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30" windowWidth="19200" windowHeight="12015" firstSheet="1" activeTab="4"/>
  </bookViews>
  <sheets>
    <sheet name="Summary overall" sheetId="1" r:id="rId1"/>
    <sheet name="Figure 2 Maintenance" sheetId="2" r:id="rId2"/>
    <sheet name="Fig 3 + 4" sheetId="3" r:id="rId3"/>
    <sheet name="Fig 5" sheetId="4" r:id="rId4"/>
    <sheet name="Target assessments" sheetId="5" r:id="rId5"/>
  </sheets>
  <definedNames>
    <definedName name="_xlnm._FilterDatabase" localSheetId="4" hidden="1">'Target assessments'!$A$1:$AA$151</definedName>
  </definedNames>
  <calcPr fullCalcOnLoad="1"/>
</workbook>
</file>

<file path=xl/comments5.xml><?xml version="1.0" encoding="utf-8"?>
<comments xmlns="http://schemas.openxmlformats.org/spreadsheetml/2006/main">
  <authors>
    <author>robinwynde</author>
  </authors>
  <commentList>
    <comment ref="I106" authorId="0">
      <text>
        <r>
          <rPr>
            <b/>
            <sz val="8"/>
            <rFont val="Tahoma"/>
            <family val="2"/>
          </rPr>
          <t>robinwynde:</t>
        </r>
        <r>
          <rPr>
            <sz val="8"/>
            <rFont val="Tahoma"/>
            <family val="2"/>
          </rPr>
          <t xml:space="preserve">
Changed units to reflect current and previous recording</t>
        </r>
      </text>
    </comment>
    <comment ref="K351" authorId="0">
      <text>
        <r>
          <rPr>
            <b/>
            <sz val="8"/>
            <rFont val="Tahoma"/>
            <family val="2"/>
          </rPr>
          <t>robinwynde:</t>
        </r>
        <r>
          <rPr>
            <sz val="8"/>
            <rFont val="Tahoma"/>
            <family val="2"/>
          </rPr>
          <t xml:space="preserve">
Known 10 km sqs in 2005</t>
        </r>
      </text>
    </comment>
    <comment ref="N61" authorId="0">
      <text>
        <r>
          <rPr>
            <b/>
            <sz val="8"/>
            <rFont val="Tahoma"/>
            <family val="2"/>
          </rPr>
          <t>robinwynde:</t>
        </r>
        <r>
          <rPr>
            <sz val="8"/>
            <rFont val="Tahoma"/>
            <family val="2"/>
          </rPr>
          <t xml:space="preserve">
Changed from 'some progress' as this is a maintenance target should be achieved or below baseline.</t>
        </r>
      </text>
    </comment>
    <comment ref="N81" authorId="0">
      <text>
        <r>
          <rPr>
            <b/>
            <sz val="8"/>
            <rFont val="Tahoma"/>
            <family val="2"/>
          </rPr>
          <t>robinwynde:</t>
        </r>
        <r>
          <rPr>
            <sz val="8"/>
            <rFont val="Tahoma"/>
            <family val="2"/>
          </rPr>
          <t xml:space="preserve">
Changed from no change as maintenance target</t>
        </r>
      </text>
    </comment>
    <comment ref="N88" authorId="0">
      <text>
        <r>
          <rPr>
            <b/>
            <sz val="8"/>
            <rFont val="Tahoma"/>
            <family val="2"/>
          </rPr>
          <t>robinwynde:</t>
        </r>
        <r>
          <rPr>
            <sz val="8"/>
            <rFont val="Tahoma"/>
            <family val="2"/>
          </rPr>
          <t xml:space="preserve">
Changed from no change as maintenance target</t>
        </r>
      </text>
    </comment>
    <comment ref="N91" authorId="0">
      <text>
        <r>
          <rPr>
            <b/>
            <sz val="8"/>
            <rFont val="Tahoma"/>
            <family val="2"/>
          </rPr>
          <t>robinwynde:</t>
        </r>
        <r>
          <rPr>
            <sz val="8"/>
            <rFont val="Tahoma"/>
            <family val="2"/>
          </rPr>
          <t xml:space="preserve">
Changed from no change as maintenance target</t>
        </r>
      </text>
    </comment>
    <comment ref="N96" authorId="0">
      <text>
        <r>
          <rPr>
            <b/>
            <sz val="8"/>
            <rFont val="Tahoma"/>
            <family val="2"/>
          </rPr>
          <t>robinwynde:</t>
        </r>
        <r>
          <rPr>
            <sz val="8"/>
            <rFont val="Tahoma"/>
            <family val="2"/>
          </rPr>
          <t xml:space="preserve">
Changed from no change as maintenance target</t>
        </r>
      </text>
    </comment>
    <comment ref="N98" authorId="0">
      <text>
        <r>
          <rPr>
            <b/>
            <sz val="8"/>
            <rFont val="Tahoma"/>
            <family val="2"/>
          </rPr>
          <t>robinwynde:</t>
        </r>
        <r>
          <rPr>
            <sz val="8"/>
            <rFont val="Tahoma"/>
            <family val="2"/>
          </rPr>
          <t xml:space="preserve">
Metric suggests this should be below baseline. But see comment</t>
        </r>
      </text>
    </comment>
    <comment ref="N139" authorId="0">
      <text>
        <r>
          <rPr>
            <b/>
            <sz val="8"/>
            <rFont val="Tahoma"/>
            <family val="2"/>
          </rPr>
          <t>robinwynde:</t>
        </r>
        <r>
          <rPr>
            <sz val="8"/>
            <rFont val="Tahoma"/>
            <family val="2"/>
          </rPr>
          <t xml:space="preserve">
Changed from no change maintenance target</t>
        </r>
      </text>
    </comment>
    <comment ref="N142" authorId="0">
      <text>
        <r>
          <rPr>
            <b/>
            <sz val="8"/>
            <rFont val="Tahoma"/>
            <family val="2"/>
          </rPr>
          <t>robinwynde:</t>
        </r>
        <r>
          <rPr>
            <sz val="8"/>
            <rFont val="Tahoma"/>
            <family val="2"/>
          </rPr>
          <t xml:space="preserve">
Changed from no change, maintenance target</t>
        </r>
      </text>
    </comment>
    <comment ref="N109" authorId="0">
      <text>
        <r>
          <rPr>
            <b/>
            <sz val="8"/>
            <rFont val="Tahoma"/>
            <family val="2"/>
          </rPr>
          <t>robinwynde:</t>
        </r>
        <r>
          <rPr>
            <sz val="8"/>
            <rFont val="Tahoma"/>
            <family val="2"/>
          </rPr>
          <t xml:space="preserve">
comments help explain there has been loss, changed from some progress target not achieved?</t>
        </r>
      </text>
    </comment>
    <comment ref="M109" authorId="0">
      <text>
        <r>
          <rPr>
            <b/>
            <sz val="8"/>
            <rFont val="Tahoma"/>
            <family val="2"/>
          </rPr>
          <t>robinwynde:</t>
        </r>
        <r>
          <rPr>
            <sz val="8"/>
            <rFont val="Tahoma"/>
            <family val="2"/>
          </rPr>
          <t xml:space="preserve">
Changed from 14 to reflect extant sites.</t>
        </r>
      </text>
    </comment>
    <comment ref="T20" authorId="0">
      <text>
        <r>
          <rPr>
            <b/>
            <sz val="8"/>
            <rFont val="Tahoma"/>
            <family val="2"/>
          </rPr>
          <t>robinwynde:</t>
        </r>
        <r>
          <rPr>
            <sz val="8"/>
            <rFont val="Tahoma"/>
            <family val="2"/>
          </rPr>
          <t xml:space="preserve">
if the population on  areas where data was not available were similar to previous years this total would have been 117.</t>
        </r>
      </text>
    </comment>
    <comment ref="M20" authorId="0">
      <text>
        <r>
          <rPr>
            <b/>
            <sz val="8"/>
            <rFont val="Tahoma"/>
            <family val="2"/>
          </rPr>
          <t>robinwynde:</t>
        </r>
        <r>
          <rPr>
            <sz val="8"/>
            <rFont val="Tahoma"/>
            <family val="2"/>
          </rPr>
          <t xml:space="preserve">
If the population on areas where data was unavailable were similar to previous years this total would have been 117.</t>
        </r>
      </text>
    </comment>
    <comment ref="N54" authorId="0">
      <text>
        <r>
          <rPr>
            <b/>
            <sz val="8"/>
            <rFont val="Tahoma"/>
            <family val="0"/>
          </rPr>
          <t>robinwynde:</t>
        </r>
        <r>
          <rPr>
            <sz val="8"/>
            <rFont val="Tahoma"/>
            <family val="0"/>
          </rPr>
          <t xml:space="preserve">
assessment interpreted from report on maintenance target</t>
        </r>
      </text>
    </comment>
    <comment ref="N47" authorId="0">
      <text>
        <r>
          <rPr>
            <b/>
            <sz val="8"/>
            <rFont val="Tahoma"/>
            <family val="0"/>
          </rPr>
          <t>robinwynde:</t>
        </r>
        <r>
          <rPr>
            <sz val="8"/>
            <rFont val="Tahoma"/>
            <family val="0"/>
          </rPr>
          <t xml:space="preserve">
Changed from achieved to reflect metric</t>
        </r>
      </text>
    </comment>
    <comment ref="N111" authorId="0">
      <text>
        <r>
          <rPr>
            <b/>
            <sz val="8"/>
            <rFont val="Tahoma"/>
            <family val="0"/>
          </rPr>
          <t>robinwynde:</t>
        </r>
        <r>
          <rPr>
            <sz val="8"/>
            <rFont val="Tahoma"/>
            <family val="0"/>
          </rPr>
          <t xml:space="preserve">
Changed from achieved to reflect metric</t>
        </r>
      </text>
    </comment>
    <comment ref="N118" authorId="0">
      <text>
        <r>
          <rPr>
            <b/>
            <sz val="8"/>
            <rFont val="Tahoma"/>
            <family val="0"/>
          </rPr>
          <t>robinwynde:</t>
        </r>
        <r>
          <rPr>
            <sz val="8"/>
            <rFont val="Tahoma"/>
            <family val="0"/>
          </rPr>
          <t xml:space="preserve">
Changed from achieved to reflect metric and comment</t>
        </r>
      </text>
    </comment>
    <comment ref="N125" authorId="0">
      <text>
        <r>
          <rPr>
            <b/>
            <sz val="8"/>
            <rFont val="Tahoma"/>
            <family val="0"/>
          </rPr>
          <t>robinwynde:</t>
        </r>
        <r>
          <rPr>
            <sz val="8"/>
            <rFont val="Tahoma"/>
            <family val="0"/>
          </rPr>
          <t xml:space="preserve">
Changed from achieved to reflect metric</t>
        </r>
      </text>
    </comment>
    <comment ref="N130" authorId="0">
      <text>
        <r>
          <rPr>
            <b/>
            <sz val="8"/>
            <rFont val="Tahoma"/>
            <family val="0"/>
          </rPr>
          <t>robinwynde:</t>
        </r>
        <r>
          <rPr>
            <sz val="8"/>
            <rFont val="Tahoma"/>
            <family val="0"/>
          </rPr>
          <t xml:space="preserve">
Changed from achieved to reflect metric</t>
        </r>
      </text>
    </comment>
    <comment ref="N135" authorId="0">
      <text>
        <r>
          <rPr>
            <b/>
            <sz val="8"/>
            <rFont val="Tahoma"/>
            <family val="0"/>
          </rPr>
          <t>robinwynde:</t>
        </r>
        <r>
          <rPr>
            <sz val="8"/>
            <rFont val="Tahoma"/>
            <family val="0"/>
          </rPr>
          <t xml:space="preserve">
Changed from achieved to reflect metric</t>
        </r>
      </text>
    </comment>
    <comment ref="N137" authorId="0">
      <text>
        <r>
          <rPr>
            <b/>
            <sz val="8"/>
            <rFont val="Tahoma"/>
            <family val="0"/>
          </rPr>
          <t>robinwynde:</t>
        </r>
        <r>
          <rPr>
            <sz val="8"/>
            <rFont val="Tahoma"/>
            <family val="0"/>
          </rPr>
          <t xml:space="preserve">
Changed from achieved to reflect metric</t>
        </r>
      </text>
    </comment>
    <comment ref="N144" authorId="0">
      <text>
        <r>
          <rPr>
            <b/>
            <sz val="8"/>
            <rFont val="Tahoma"/>
            <family val="0"/>
          </rPr>
          <t>robinwynde:</t>
        </r>
        <r>
          <rPr>
            <sz val="8"/>
            <rFont val="Tahoma"/>
            <family val="0"/>
          </rPr>
          <t xml:space="preserve">
Changed from achieved to reflect metric and comment</t>
        </r>
      </text>
    </comment>
    <comment ref="H51" authorId="0">
      <text>
        <r>
          <rPr>
            <b/>
            <sz val="8"/>
            <rFont val="Tahoma"/>
            <family val="0"/>
          </rPr>
          <t>robinwynde:</t>
        </r>
        <r>
          <rPr>
            <sz val="8"/>
            <rFont val="Tahoma"/>
            <family val="0"/>
          </rPr>
          <t xml:space="preserve">
As we are reporting against 2010 England targets I have expressed this target in these terms using the country figures from BARS target details.</t>
        </r>
      </text>
    </comment>
    <comment ref="N46" authorId="0">
      <text>
        <r>
          <rPr>
            <b/>
            <sz val="8"/>
            <rFont val="Tahoma"/>
            <family val="0"/>
          </rPr>
          <t>robinwynde:</t>
        </r>
        <r>
          <rPr>
            <sz val="8"/>
            <rFont val="Tahoma"/>
            <family val="0"/>
          </rPr>
          <t xml:space="preserve">
This is considered close enough to have been achieved.</t>
        </r>
      </text>
    </comment>
    <comment ref="U50" authorId="0">
      <text>
        <r>
          <rPr>
            <b/>
            <sz val="8"/>
            <rFont val="Tahoma"/>
            <family val="0"/>
          </rPr>
          <t>robinwynde:</t>
        </r>
        <r>
          <rPr>
            <sz val="8"/>
            <rFont val="Tahoma"/>
            <family val="0"/>
          </rPr>
          <t xml:space="preserve">
Changed to no report received as no metrics provided for UK status</t>
        </r>
      </text>
    </comment>
    <comment ref="U61" authorId="0">
      <text>
        <r>
          <rPr>
            <b/>
            <sz val="8"/>
            <rFont val="Tahoma"/>
            <family val="0"/>
          </rPr>
          <t>robinwynde:</t>
        </r>
        <r>
          <rPr>
            <sz val="8"/>
            <rFont val="Tahoma"/>
            <family val="0"/>
          </rPr>
          <t xml:space="preserve">
Changed from 'some progress'</t>
        </r>
      </text>
    </comment>
  </commentList>
</comments>
</file>

<file path=xl/sharedStrings.xml><?xml version="1.0" encoding="utf-8"?>
<sst xmlns="http://schemas.openxmlformats.org/spreadsheetml/2006/main" count="2551" uniqueCount="528">
  <si>
    <t>Plan name</t>
  </si>
  <si>
    <t>Common name</t>
  </si>
  <si>
    <t>Target number</t>
  </si>
  <si>
    <t>Target text</t>
  </si>
  <si>
    <t>Units</t>
  </si>
  <si>
    <t>UK accuracy category</t>
  </si>
  <si>
    <t>UK date assessed</t>
  </si>
  <si>
    <t>England status category</t>
  </si>
  <si>
    <t>England accuracy category</t>
  </si>
  <si>
    <t>England date assessed</t>
  </si>
  <si>
    <t>Comments</t>
  </si>
  <si>
    <t xml:space="preserve">Maintenance or enhancement </t>
  </si>
  <si>
    <t>UK status category</t>
  </si>
  <si>
    <t xml:space="preserve"> </t>
  </si>
  <si>
    <t>Taxonomic sub category</t>
  </si>
  <si>
    <t>Habitats and Birds Directives (annexes)</t>
  </si>
  <si>
    <t>Distribution in England</t>
  </si>
  <si>
    <t>Overall BAP criteria</t>
  </si>
  <si>
    <t>Epidalea calamita</t>
  </si>
  <si>
    <t>Natterjack Toad</t>
  </si>
  <si>
    <t>Pelophylax lessonae</t>
  </si>
  <si>
    <t>Pool Frog</t>
  </si>
  <si>
    <t>Triturus cristatus</t>
  </si>
  <si>
    <t>Great Crested Newt</t>
  </si>
  <si>
    <t>Acrocephalus palustris</t>
  </si>
  <si>
    <t>Marsh Warbler</t>
  </si>
  <si>
    <t>Sky Lark</t>
  </si>
  <si>
    <t>Botaurus stellaris</t>
  </si>
  <si>
    <t>Bittern</t>
  </si>
  <si>
    <t>Burhinus oedicnemus</t>
  </si>
  <si>
    <t>Stone-curlew</t>
  </si>
  <si>
    <t>Crex crex</t>
  </si>
  <si>
    <t>Corn Crake</t>
  </si>
  <si>
    <t>Corn Bunting</t>
  </si>
  <si>
    <t>Emberiza cirlus</t>
  </si>
  <si>
    <t>Cirl Bunting</t>
  </si>
  <si>
    <t>Muscicapa striata</t>
  </si>
  <si>
    <t>Spotted Flycatcher</t>
  </si>
  <si>
    <t>Passer montanus</t>
  </si>
  <si>
    <t>Tree Sparrow</t>
  </si>
  <si>
    <t>Bullfinch</t>
  </si>
  <si>
    <t>Sterna dougallii</t>
  </si>
  <si>
    <t>Roseate Tern</t>
  </si>
  <si>
    <t>Streptopelia turtur</t>
  </si>
  <si>
    <t>Turtle Dove</t>
  </si>
  <si>
    <t>Black Grouse</t>
  </si>
  <si>
    <t>Song Thrush</t>
  </si>
  <si>
    <t>Arvicola terrestris</t>
  </si>
  <si>
    <t>Water Vole</t>
  </si>
  <si>
    <t>Barbastella barbastellus</t>
  </si>
  <si>
    <t>Barbastelle Bat</t>
  </si>
  <si>
    <t>Myotis bechsteinii</t>
  </si>
  <si>
    <t>Bechstein`s Bat</t>
  </si>
  <si>
    <t>Rhinolophus ferrumequinum</t>
  </si>
  <si>
    <t>Greater Horseshoe Bat</t>
  </si>
  <si>
    <t>Rhinolophus hipposideros</t>
  </si>
  <si>
    <t>Lesser Horseshoe Bat</t>
  </si>
  <si>
    <t>Lacerta agilis</t>
  </si>
  <si>
    <t>Sand Lizard</t>
  </si>
  <si>
    <t>Alisma gramineum</t>
  </si>
  <si>
    <t>Ribbon-leaved Water-plantain</t>
  </si>
  <si>
    <t>Arabis glabra</t>
  </si>
  <si>
    <t>Tower Mustard</t>
  </si>
  <si>
    <t>Crepis foetida</t>
  </si>
  <si>
    <t>Stinking Hawk`s-beard</t>
  </si>
  <si>
    <t>Damasonium alisma</t>
  </si>
  <si>
    <t>Starfruit</t>
  </si>
  <si>
    <t>Filago lutescens</t>
  </si>
  <si>
    <t>Red-tipped Cudweed</t>
  </si>
  <si>
    <t>Filago pyramidata</t>
  </si>
  <si>
    <t>Broad-leaved Cudweed</t>
  </si>
  <si>
    <t>Liparis loeselii</t>
  </si>
  <si>
    <t>Fen Orchid</t>
  </si>
  <si>
    <t>Najas marina</t>
  </si>
  <si>
    <t>Holly-leaved Naiad</t>
  </si>
  <si>
    <t>Potamogeton compressus</t>
  </si>
  <si>
    <t>Grass-wrack Pondweed</t>
  </si>
  <si>
    <t>Ranunculus tripartitus</t>
  </si>
  <si>
    <t>Three-lobed Water-crowfoot</t>
  </si>
  <si>
    <t>Sium latifolium</t>
  </si>
  <si>
    <t>Greater Water Parsnip</t>
  </si>
  <si>
    <t>Bombus subterraneus</t>
  </si>
  <si>
    <t>Short Haired Bumblebee</t>
  </si>
  <si>
    <t>Colletes floralis</t>
  </si>
  <si>
    <t>Northern Colletes</t>
  </si>
  <si>
    <t>Gnorimus nobilis</t>
  </si>
  <si>
    <t>Noble Chafer</t>
  </si>
  <si>
    <t>Limoniscus violaceus</t>
  </si>
  <si>
    <t>Violet Click Beetle</t>
  </si>
  <si>
    <t>Argynnis adippe</t>
  </si>
  <si>
    <t>High Brown Fritillary</t>
  </si>
  <si>
    <t>Boloria euphrosyne</t>
  </si>
  <si>
    <t>Pearl-bordered Fritillary</t>
  </si>
  <si>
    <t>Euphydryas aurinia</t>
  </si>
  <si>
    <t>Marsh Fritillary</t>
  </si>
  <si>
    <t>Maculinea arion</t>
  </si>
  <si>
    <t>Large Blue Butterfly</t>
  </si>
  <si>
    <t>Melitaea athalia</t>
  </si>
  <si>
    <t>Heath Fritillary</t>
  </si>
  <si>
    <t>Gryllus campestris</t>
  </si>
  <si>
    <t>Field Cricket</t>
  </si>
  <si>
    <t>Acosmetia caliginosa</t>
  </si>
  <si>
    <t>Reddish Buff</t>
  </si>
  <si>
    <t>Aspitates gilvaria subsp. gilvaria</t>
  </si>
  <si>
    <t>Straw Belle</t>
  </si>
  <si>
    <t>Athetis pallustris</t>
  </si>
  <si>
    <t>Marsh Moth</t>
  </si>
  <si>
    <t>Catocala promissa</t>
  </si>
  <si>
    <t>Light Crimson Underwing</t>
  </si>
  <si>
    <t>Coleophora tricolor</t>
  </si>
  <si>
    <t>Basil-thyme Case-bearer</t>
  </si>
  <si>
    <t>Coscinia cribraria subsp. bivittata</t>
  </si>
  <si>
    <t>Speckled Footman</t>
  </si>
  <si>
    <t>Cosmia diffinis</t>
  </si>
  <si>
    <t>White-Spotted Pinion</t>
  </si>
  <si>
    <t>Cyclophora pendularia</t>
  </si>
  <si>
    <t>Dingy Mocha</t>
  </si>
  <si>
    <t>Epione vespertaria</t>
  </si>
  <si>
    <t>Dark Bordered Beauty</t>
  </si>
  <si>
    <t>Eustroma reticulatum</t>
  </si>
  <si>
    <t>Netted Carpet</t>
  </si>
  <si>
    <t>Idaea dilutaria</t>
  </si>
  <si>
    <t>Silky Wave</t>
  </si>
  <si>
    <t>Idaea ochrata subsp. cantiata</t>
  </si>
  <si>
    <t>Bright Wave</t>
  </si>
  <si>
    <t>Pareulype berberata</t>
  </si>
  <si>
    <t>Barberry Carpet</t>
  </si>
  <si>
    <t>Pechipogo strigilata</t>
  </si>
  <si>
    <t>Common Fan-foot</t>
  </si>
  <si>
    <t>Siona lineata</t>
  </si>
  <si>
    <t>Black-veined Moth</t>
  </si>
  <si>
    <t>Bryum warneum</t>
  </si>
  <si>
    <t>Sea Bryum</t>
  </si>
  <si>
    <t>Bacidia incompta</t>
  </si>
  <si>
    <t>A Lichen</t>
  </si>
  <si>
    <t>Heterodermia leucomela</t>
  </si>
  <si>
    <t>Ciliate Strap-Lichen</t>
  </si>
  <si>
    <t>Amphibian</t>
  </si>
  <si>
    <t>Bird</t>
  </si>
  <si>
    <t>Mammal</t>
  </si>
  <si>
    <t>Reptile</t>
  </si>
  <si>
    <t>Vascular plant</t>
  </si>
  <si>
    <t>Bee</t>
  </si>
  <si>
    <t>Beetle</t>
  </si>
  <si>
    <t>Butterfly</t>
  </si>
  <si>
    <t>Grasshopper/Cricket</t>
  </si>
  <si>
    <t>Moth</t>
  </si>
  <si>
    <t>Bryophyte</t>
  </si>
  <si>
    <t>Fungus (non lichenised)</t>
  </si>
  <si>
    <t>Lichen</t>
  </si>
  <si>
    <t>1,3,4</t>
  </si>
  <si>
    <t>3,4</t>
  </si>
  <si>
    <t>1,4</t>
  </si>
  <si>
    <t>2,4</t>
  </si>
  <si>
    <t>1,2,3,4</t>
  </si>
  <si>
    <t>HD (4)</t>
  </si>
  <si>
    <t>localised</t>
  </si>
  <si>
    <t>very restricted</t>
  </si>
  <si>
    <t>HD (2,4)</t>
  </si>
  <si>
    <t>widespread</t>
  </si>
  <si>
    <t>BD (1)</t>
  </si>
  <si>
    <t>restricted</t>
  </si>
  <si>
    <t>BD (4.2)</t>
  </si>
  <si>
    <t>restricted (breeding)</t>
  </si>
  <si>
    <t>very restricted (breeding)</t>
  </si>
  <si>
    <t>extinct</t>
  </si>
  <si>
    <t>HD (2)</t>
  </si>
  <si>
    <t>England 2005 Baseline</t>
  </si>
  <si>
    <t>England 2010 target value</t>
  </si>
  <si>
    <t>England 2010 assessment value</t>
  </si>
  <si>
    <t>UK 2005 Baseline</t>
  </si>
  <si>
    <t>UK 2010 target value</t>
  </si>
  <si>
    <t>UK 2010 assessment value</t>
  </si>
  <si>
    <t>Achieve an increase in the number of breeding females in the UK, from 2500 to 3500 by 2010.</t>
  </si>
  <si>
    <t>Breeding pairs / units</t>
  </si>
  <si>
    <t>Enhancement</t>
  </si>
  <si>
    <t>Achieve an increase in the range from 27 to 28 occupied 10km squares in the UK by 2010.</t>
  </si>
  <si>
    <t>Occupied 10 km squares</t>
  </si>
  <si>
    <t>Achieve an increase in the range from 17 to 21 occupied vice counties in the UK by 2010.</t>
  </si>
  <si>
    <t>Occupied vice counties</t>
  </si>
  <si>
    <t>Increase the number of booming male bitterns to 60 in the UK by 2010.</t>
  </si>
  <si>
    <t>Dispaying males</t>
  </si>
  <si>
    <t>Increase the number of sites supporting booming male bitterns in the UK to 32 by 2010.</t>
  </si>
  <si>
    <t>Target exceeded</t>
  </si>
  <si>
    <t>Some progress - target not achieved</t>
  </si>
  <si>
    <t>Sample or Full survey</t>
  </si>
  <si>
    <t>Data from UK annual monitoring programme for bitterns</t>
  </si>
  <si>
    <t>Achieve an increase in the range from current 14 occupied vice counties to 18 occupied vice counties by 2010.</t>
  </si>
  <si>
    <t>Site(s) / population(s)</t>
  </si>
  <si>
    <t>Increase overall population size of pool frog to 50 breeding pairs by 2010.</t>
  </si>
  <si>
    <t>Achieve an increase in the range to 2 occupied vice counties by 2010 (within the species historical range).</t>
  </si>
  <si>
    <t>Achieve an increase in the range of occupied 10 km squares from 796 to 813 by 2010.</t>
  </si>
  <si>
    <t>Maintain range (UK target is for increase)</t>
  </si>
  <si>
    <t>Maintenance</t>
  </si>
  <si>
    <t>Achieve an increase in the number of occupied ponds from 100,000 to 120,000 by 2010.</t>
  </si>
  <si>
    <t>Achieve an increase in the number of ponds with a Habitat Suitability Index of &gt;0.7 from 60,000 to 72,000 by 2010.</t>
  </si>
  <si>
    <t>Linnet</t>
  </si>
  <si>
    <t>Emberiza schoeniclus</t>
  </si>
  <si>
    <t>Reed Bunting</t>
  </si>
  <si>
    <t>Lutra lutra</t>
  </si>
  <si>
    <t>Otter</t>
  </si>
  <si>
    <t>Juniperus communis</t>
  </si>
  <si>
    <t>Juniper</t>
  </si>
  <si>
    <t>Ditrichum plumbicola</t>
  </si>
  <si>
    <t>Lead-moss</t>
  </si>
  <si>
    <t>Petalophyllum ralfsii</t>
  </si>
  <si>
    <t>Petalwort</t>
  </si>
  <si>
    <t>Poronia punctata</t>
  </si>
  <si>
    <t>Nail Fungus</t>
  </si>
  <si>
    <t>Increase the marsh warbler population to 15 breeding pairs by 2010.</t>
  </si>
  <si>
    <t>Ensure the BBS index is at 100% of the 2003 level by 2010 for England.</t>
  </si>
  <si>
    <t>Population index</t>
  </si>
  <si>
    <t xml:space="preserve">Alauda arvensis </t>
  </si>
  <si>
    <t>Maintain the percentage of occupied BBS squares at the 2003 levels.</t>
  </si>
  <si>
    <t>% Occupied BBS Squares</t>
  </si>
  <si>
    <t>Increase the population of stone-curlews to 300 pairs by 2010.</t>
  </si>
  <si>
    <t>Increase the range of the stone-curlew to 49 10 km squares by 2010.</t>
  </si>
  <si>
    <t>Increase the population of stone-curlews breeding on semi-natural habitats to 120 pairs by 2010.</t>
  </si>
  <si>
    <t>Achieve annual breeding productivity of 0.7 young fledged per breeding pair by 2010.</t>
  </si>
  <si>
    <t>Fledged young per breeding pair</t>
  </si>
  <si>
    <t xml:space="preserve">Emberiza calandra </t>
  </si>
  <si>
    <t xml:space="preserve">Pyrrhula pyrrhula </t>
  </si>
  <si>
    <t xml:space="preserve">Tetrao tetrix </t>
  </si>
  <si>
    <t xml:space="preserve">Turdus philomelos </t>
  </si>
  <si>
    <t xml:space="preserve">To increase the number of calling male corncrakes in England to 15 by 2010.  </t>
  </si>
  <si>
    <t>To increase the number of 10 km squares supporting calling male corncrakes in England to 2 by 2010.</t>
  </si>
  <si>
    <t>Increase UK population from 800 pairs to 1050 pairs by 2010.</t>
  </si>
  <si>
    <t>Increase range through natural recolonisation in South Devon/Cornwall from 124 tetrads to 140 tetrads by 2010.</t>
  </si>
  <si>
    <t xml:space="preserve">Increase the range in southern England by establishing 1 self sustaining population by 2010, </t>
  </si>
  <si>
    <t>Occupied 1 km squares</t>
  </si>
  <si>
    <t xml:space="preserve">In England, ensure the BBS index is no longer showing a negative trend 2010 </t>
  </si>
  <si>
    <t>Trend stable or positive</t>
  </si>
  <si>
    <t xml:space="preserve">In England, ensure the percentage of occupied BBS squares is at 100% of the 2003 level by 2010. </t>
  </si>
  <si>
    <t xml:space="preserve">In England, ensure the BBS index is no longer showing a negative trend by 2010 </t>
  </si>
  <si>
    <t>In England maintain the percentage of occupied BBS squares at the 2003 level.</t>
  </si>
  <si>
    <t>Trend 0/ +ve</t>
  </si>
  <si>
    <t>Trend 0/+ve</t>
  </si>
  <si>
    <t>In England, increase the BBS index to 150% of the 2003 level by 2010.</t>
  </si>
  <si>
    <t>In England, increase the percentage of occupied BBS squares to 110% of the 2003 level by 2010.</t>
  </si>
  <si>
    <t xml:space="preserve">Maintain the percentage of occupied BBS squares at the 2003 level in England, </t>
  </si>
  <si>
    <t>Trend -ve</t>
  </si>
  <si>
    <t>Increase the English roseate tern population to 100 pairs by 2010</t>
  </si>
  <si>
    <t>Enable roseate tern productivity at all colonies to average above 1.2 fledged young per pair for each of three successive years within each five year period.</t>
  </si>
  <si>
    <t xml:space="preserve">For England, ensure the BBS index is no longer showing a negative trend by 2010 </t>
  </si>
  <si>
    <t>In England, ensure a stable or positive trend in the percentage of occupied BBS squares by 2010.</t>
  </si>
  <si>
    <t>Increase the population of black grouse to 1000 lekking males by 2010.</t>
  </si>
  <si>
    <t>Restore the range of black grouse to 48 occupied 10km squares by 2010.</t>
  </si>
  <si>
    <t>In England, increase the BBS index to 115% of the 2003 level by 2010.</t>
  </si>
  <si>
    <t>Maintain the percentage of occupied BBS squares at the 2003 levels in the UK and all four countries.</t>
  </si>
  <si>
    <t xml:space="preserve">Maintain the current range of B. barbastellus </t>
  </si>
  <si>
    <t xml:space="preserve">Maintain the current range of M. bechsteinii </t>
  </si>
  <si>
    <t>Maintain the current range (68 occupied 10km squares) of greater horseshoe bats in England</t>
  </si>
  <si>
    <t>Achieve an increase the range of greater horseshoe bats in England by four 10 km squares by 2010, increasing the total number of occupied squares to 72.</t>
  </si>
  <si>
    <t>Ensure greater horseshoe bat is at 110% of 2005 baseline level by 2010</t>
  </si>
  <si>
    <t>Maintain the range of lesser horseshoe bat</t>
  </si>
  <si>
    <t>Increase R. hipposideros population index by 8% of the 2005 baseline level by 2010 (note UK target only).</t>
  </si>
  <si>
    <t>Achieve an increase in the range from current 11 occupied vice counties to 13 occupied vice counties by 2010.</t>
  </si>
  <si>
    <t>Achieve an increase in the range from current 379 occupied kilometre squares to 381 occupied kilometre squares by 2010.</t>
  </si>
  <si>
    <t>Increase the potential area of occupancy from current 1000 ha of occupied habitat to 1,200 ha of occupied habitat by 2010.</t>
  </si>
  <si>
    <t>Maintain viable populations of this species at  its extant site.</t>
  </si>
  <si>
    <t>Establish and maintain a further two viable populations by 2010.</t>
  </si>
  <si>
    <t>Maintain the current (natural) range within twenty-six 10km squares.</t>
  </si>
  <si>
    <t>Establish populations at 3 sites within the historic range by 2010.</t>
  </si>
  <si>
    <t>Establish four meta-populations within the species current range by 2010.</t>
  </si>
  <si>
    <t>Metapopulation(s)</t>
  </si>
  <si>
    <t xml:space="preserve">Establish 3 self-sustaining populations of this species by 2010 </t>
  </si>
  <si>
    <t>Maintain viable populations at nine extant native and introduced sites.</t>
  </si>
  <si>
    <t>Establish and maintain viable populations at 2 historic sites by 2010, bringing the total number of sites to eleven.</t>
  </si>
  <si>
    <t>Establish two metapopulations by 2010.</t>
  </si>
  <si>
    <t>Maintain viable populations of this species at all extant sites.</t>
  </si>
  <si>
    <t>Achieve an increase in population size at ten extant populations by 2010.</t>
  </si>
  <si>
    <t>Establish three metapopulations by 2010.</t>
  </si>
  <si>
    <t>Maintain 3 fen sites in England for the fen orchid.</t>
  </si>
  <si>
    <t>Maintain viable populations at all extant sites in the Norfolk Broads.</t>
  </si>
  <si>
    <t xml:space="preserve">Extend the range of fen orchid to a further 3 sites in the broads </t>
  </si>
  <si>
    <t>Extend the range to a further 3 waterways adjacent to existing sites by 2010.</t>
  </si>
  <si>
    <t>Maintain the current range of this species in England.</t>
  </si>
  <si>
    <t>Ensure that all extant populations achieve long-term viability and favourable condition</t>
  </si>
  <si>
    <t>Establish connectivity between one existing, healthy populations by 2010.</t>
  </si>
  <si>
    <t>Maintain current range of the species in England in 15 10-km squares.</t>
  </si>
  <si>
    <t>Maintain extant populations in vulnerable Natural Areas.</t>
  </si>
  <si>
    <t>Establish two new metapopulations within the species' historic range by 2010.</t>
  </si>
  <si>
    <t>Restore populations to an additional four 1-km squares by 2010 outside developing metapopulation areas.</t>
  </si>
  <si>
    <t>Maintain the current range of greater water-parsnip in England</t>
  </si>
  <si>
    <t>Increase the range from baseline by return of species at five historic sites by 2010.</t>
  </si>
  <si>
    <t>Hectares</t>
  </si>
  <si>
    <t>Establish and maintain a viable population within known historic range by 2015.</t>
  </si>
  <si>
    <t>Maintain the range of populations of Colletes floralis in England.</t>
  </si>
  <si>
    <t>Maintain the core range of the species in England</t>
  </si>
  <si>
    <t>Maintain viable populations within  the existing 17 networks.</t>
  </si>
  <si>
    <t>Increase the number of occupied sites within each network.</t>
  </si>
  <si>
    <t>Maintain viable networks (metapopulations) within 19 core regions.</t>
  </si>
  <si>
    <t>Maintain the core range of the species.</t>
  </si>
  <si>
    <t>Increase the amount of occupied habitat from current 171 1km squares to 205 1km squares within core areas by 2010.</t>
  </si>
  <si>
    <t>Consolidate the 10 re-established populations in four landscape areas in England, aiming to achieve colonies containing 400 to 5000 adults in each year.</t>
  </si>
  <si>
    <t>Re-establish populations at a further 3 former sites in landscape areas in England by 2010.</t>
  </si>
  <si>
    <t>Increase area of suitable interconnected habitat (active coppice &amp; open areas) in Kent to 1980 levels by 2010 and then maintain.</t>
  </si>
  <si>
    <t>Maintain the current range in east Cornwall, Devon and Somerset.</t>
  </si>
  <si>
    <t>Restore populations in east Cornwall, Devon &amp; Somerset to 1989 status by 2030.</t>
  </si>
  <si>
    <t>Maintain the re-introduced populations in Essex.</t>
  </si>
  <si>
    <t>Achieve an increase in the range of the field cricket from 6 to 9 occupied 10km squares by 2010.</t>
  </si>
  <si>
    <t>Maintain the single population of the reddish buff moth.</t>
  </si>
  <si>
    <t>Ensure that there are at least 3 viable populations within the former range in Britain by 2010.</t>
  </si>
  <si>
    <t>Ensure the populations are maintained on all extant sites.</t>
  </si>
  <si>
    <t>Ensure that there are at least 14 viable populations within the former range on the North Downs by 2010.</t>
  </si>
  <si>
    <t>Maintain the single population of the marsh moth.</t>
  </si>
  <si>
    <t>Maintain populations of the light crimson underwing on all extant sites, by ensuring the requirements of this species are included within the long-term management plans by 2010.</t>
  </si>
  <si>
    <t>Ensure the populations of the basil thyme case-bearer are maintained on all extant sites.</t>
  </si>
  <si>
    <t>Ensure that there are at least 12 viable populations within the historic range by 2010.</t>
  </si>
  <si>
    <t>Ensure the populations of the speckled footman are maintained on all extant sites.</t>
  </si>
  <si>
    <t xml:space="preserve">Ensure the populations of the white-spotted pinion are maintained on all extant sites within its known range. </t>
  </si>
  <si>
    <t>Ensure that there are viable populations in at least 11 10km squares by 2010, concentrating effort on existing strongholds in East Midlands and Essex.</t>
  </si>
  <si>
    <t>Ensure the populations of the dingy mocha are maintained on all extant sites.</t>
  </si>
  <si>
    <t>Ensure that there are viable populations in at least 15 10km squares by 2010.</t>
  </si>
  <si>
    <t>Ensure the populations of the dark bordered beauty are maintained on all extant sites.</t>
  </si>
  <si>
    <t>Ensure that there are at least 2 viable populations within the historic range in England by 2010.</t>
  </si>
  <si>
    <r>
      <t>Increase the amount of potentially suitable habitat on at least one England site by 10ha (</t>
    </r>
    <r>
      <rPr>
        <i/>
        <sz val="11"/>
        <color indexed="8"/>
        <rFont val="Arial"/>
        <family val="2"/>
      </rPr>
      <t>and in Scotland by 0.5ha)</t>
    </r>
    <r>
      <rPr>
        <sz val="11"/>
        <color theme="1"/>
        <rFont val="Arial"/>
        <family val="2"/>
      </rPr>
      <t xml:space="preserve"> by 2010 (to include any newly discovered sites).</t>
    </r>
  </si>
  <si>
    <t>Ensure the populations of the netted carpet are maintained on all extant sites.</t>
  </si>
  <si>
    <t xml:space="preserve">Ensure that there are viable populations in at least seven 10km squares by 2010. </t>
  </si>
  <si>
    <t xml:space="preserve">Increase the amount of potentially suitable habitat on, or adjacent to, 5 sites by at least 50 square metres by 2010. </t>
  </si>
  <si>
    <t>Ensure the populations of the silky wave are maintained on all extant sites.</t>
  </si>
  <si>
    <t>Increase the amount of potentially suitable breeding habitat on each extant site (as of 2005) by at least 0.25ha by 2010.</t>
  </si>
  <si>
    <t>Ensure the populations of the bright wave are maintained on all extant sites.</t>
  </si>
  <si>
    <t>Ensure that at least 4 viable populations occur within the historic range by 2010.</t>
  </si>
  <si>
    <t>Ensure the populations of the barberry carpet are maintained on all extant sites, including re-introduction/introduction sites where the moth has survived for more than 3 generations.</t>
  </si>
  <si>
    <t>Enhance population size at 4 known sites (as of 2005) by 2010.</t>
  </si>
  <si>
    <t>Ensure that an additional 2 viable populations (on 2005 figure) occur within the historic range by 2010</t>
  </si>
  <si>
    <t>Ensure the populations of the common fan-foot are maintained on all extant sites.</t>
  </si>
  <si>
    <t>Ensure that an additional 3 viable populations (on 2005 figure) occur within the historic range by 2010.</t>
  </si>
  <si>
    <t>Ensure the populations of the black veined moth are maintained on all extant sites.</t>
  </si>
  <si>
    <t>Ensure that there are at least 5 viable populations within the historic range by 2010.</t>
  </si>
  <si>
    <t>Maintain the range of this species in England at 4 extant sites.</t>
  </si>
  <si>
    <t>Achieve an increase in population size and/or number of populations at 1 site by 2010.</t>
  </si>
  <si>
    <t>Maintain the range of this species at 15 extant sites.</t>
  </si>
  <si>
    <t>Increase the extent of existing populations at one site by 2010.</t>
  </si>
  <si>
    <t>Maintain the current range of juniper in England.</t>
  </si>
  <si>
    <t>Increase overall population size Juniperus ssp. Hemisphearica from 7 individuals to 14 by 2010.</t>
  </si>
  <si>
    <t>Individuals</t>
  </si>
  <si>
    <t>Maintain the geographical range in England at 11 occupied 10km squares.</t>
  </si>
  <si>
    <t>Increase the population size of petalwort at 2 sites in England by 2010.</t>
  </si>
  <si>
    <t xml:space="preserve">Carduelis cannabina </t>
  </si>
  <si>
    <t>Below baseline</t>
  </si>
  <si>
    <t>No change</t>
  </si>
  <si>
    <t>Target achieved</t>
  </si>
  <si>
    <t>New information target not valid</t>
  </si>
  <si>
    <t>Unknown</t>
  </si>
  <si>
    <t>Sample or full survey</t>
  </si>
  <si>
    <t>Partial survey</t>
  </si>
  <si>
    <t>Best guess</t>
  </si>
  <si>
    <t>Yes</t>
  </si>
  <si>
    <t>No</t>
  </si>
  <si>
    <t>England = UK?</t>
  </si>
  <si>
    <t xml:space="preserve">Increase the BBS index to 115% of the 2003 level by 2010 for England </t>
  </si>
  <si>
    <t>Maintain the percentage of occupied BBS squares at the 2004 level.</t>
  </si>
  <si>
    <t xml:space="preserve">For England, increase the BBS index to 115% of the 2003 level by 2010. </t>
  </si>
  <si>
    <t>For England, increase the percentage of occupied BBS squares to 110% of the 2003 level by 2010.</t>
  </si>
  <si>
    <t>National recording scheme</t>
  </si>
  <si>
    <t xml:space="preserve">Under recording in Scotland, Wales </t>
  </si>
  <si>
    <t>targeted survey - very full</t>
  </si>
  <si>
    <t>Based on full survey but analysis currently incomplete</t>
  </si>
  <si>
    <t xml:space="preserve">Single site established with introductions since 2006 </t>
  </si>
  <si>
    <t>Difficult to assess degree of change until target reassessed (Wilkinson et al 2010 - Natural England report).  Presumed slight 'real change' but mostly due to availability of contemporary data; plus better information from Wales &amp; Scotland</t>
  </si>
  <si>
    <t>Reintroductions undertaken with same Vice County</t>
  </si>
  <si>
    <t>New vice counties achieived in Wales</t>
  </si>
  <si>
    <t>Data collated from Barbastelle &amp; Bechstein’s Technical Advisory Group, National Bat Monitoring Programme, records supplied by bat workers, local bat groups and records centres, National Trust records, and LBAP data on BARS. This is a minimum figure based on available data from 2005-2010 and does not constitute a systematic survey to determine complete range. The data may include occasional records of bats in suboptimal habitat and therefore the figure should not be interpreted as being the breeding range of this species.  In the 2005 BAP reporting round a population estimate was given but at present an assessment of minimum number of occupied 10km squares is considered the most meaningful approach in lieu of an up to date population estimate.</t>
  </si>
  <si>
    <t>Data collated from Barbastelle &amp; Bechstein’s Technical Advisory Group, National Bat Monitoring Programme, records supplied by bat workers, local bat groups and records centres, National Trust records, data from the NBN Gateway, and LBAP data on BARS. This is a minimum figure based on available data from 2005-2010 and does not constitute a systematic survey to determine complete range. The data may include occasional records of bats in suboptimal habitat and therefore the figure should not be interpreted as being the breeding range of this species. Systematic surveys have run in 8 counties from 2008 to 2010, which has provided more definitive assessment. In the 2005 BAP reporting round a population estimate was given but at present an assessment of minimum number of occupied 10km squares is considered the most meaningful approach in lieu of an up to date population estimate.</t>
  </si>
  <si>
    <t xml:space="preserve">Data collated from National Bat Monitoring Programme, records supplied by bat workers, local bat groups and records centres, National Trust records, data from the NBN Gateway, and LBAP data on BARS. This is a minimum figure based on available data from 2005-2010 and does not constitute a systematic survey to determine complete range. The data may include occasional records of bats in suboptimal habitat and therefore the figure should not be interpreted as being the breeding range of this species. </t>
  </si>
  <si>
    <t>GWCT data</t>
  </si>
  <si>
    <t>From SMP data</t>
  </si>
  <si>
    <t xml:space="preserve">From SMP data, only 3 pairs outside England and although productivity for these unknown it could not have been high enough for UK target to have been met. </t>
  </si>
  <si>
    <t>Maintain the current known range of the noble chafer.</t>
  </si>
  <si>
    <t>occupied 10km squares</t>
  </si>
  <si>
    <t>Target Exceeded</t>
  </si>
  <si>
    <t>yes</t>
  </si>
  <si>
    <t>Increase the number of populations of noble chafer within its range through re-establishing it into areas within its historical distribution by 2015.</t>
  </si>
  <si>
    <t>number of occupied 10km squares increased through survey, not through re-establishment</t>
  </si>
  <si>
    <t>Increase the number of traditionally managed orchards in favourable condition in the core areas of the known range of the beetle by 20% by 2020.</t>
  </si>
  <si>
    <t>new target type</t>
  </si>
  <si>
    <t>Best Guess</t>
  </si>
  <si>
    <t>Traditional Orchard inventory only just completed, need more information from NE about stewardship take up</t>
  </si>
  <si>
    <t>Maintain all known and newly discovered populations and the trees they inhabit.</t>
  </si>
  <si>
    <t>Sites</t>
  </si>
  <si>
    <t>Increase the number of booming male bitterns in England on inland sites (ie sites not at risk from saline intrusion) to 22 by 2010.</t>
  </si>
  <si>
    <t>BC data</t>
  </si>
  <si>
    <t xml:space="preserve">BC data, seemingly lost from one known site in recent years </t>
  </si>
  <si>
    <t>BC data, though some sites are based on very few individuals and could easily be lost</t>
  </si>
  <si>
    <t xml:space="preserve">BC data, refound at very low level at a previous site </t>
  </si>
  <si>
    <t>BC data, based on survey over several years, some sites not revisited in recent years, but expect species still to be present</t>
  </si>
  <si>
    <t>BC data, based on survey from 2008, though difficult to determine sites as the species moves around. Some may now be locally extinct.</t>
  </si>
  <si>
    <t>BC data, species now only found in very small numbers and not seen at one since 2008 (though area not surveyed)</t>
  </si>
  <si>
    <t>BC data, new colonies discovered. No recent survey of Essex sites known, but expected to be resident still.</t>
  </si>
  <si>
    <t>BC data. May be an additional 10km square as no recent survey in Essex is known, but expected still to be resident.</t>
  </si>
  <si>
    <t>BC data. Based on a report on the species (Noake, 2010)</t>
  </si>
  <si>
    <t>BC data, species now known to be more widespread on sole site</t>
  </si>
  <si>
    <t>BC data, based on a report on the species (Hatcher, 2011)</t>
  </si>
  <si>
    <t>BC data, management undertaken, but no measurement of habitat created known</t>
  </si>
  <si>
    <t>BC data, based on a report on the species (Clancy, 2010). Many of the sites are close together.</t>
  </si>
  <si>
    <t xml:space="preserve">BC data. Although lost from some introduction sites, although new sites have been discovered elsewhere. </t>
  </si>
  <si>
    <t>Population not measured, although planting of foodplant has occurred on some sites and is being utilised by the species in new areas.</t>
  </si>
  <si>
    <t>BC data, although new subsites have been found at some sites</t>
  </si>
  <si>
    <t>BC data, based on an incomplete survey of known sites over several years</t>
  </si>
  <si>
    <t>BC data, based on report on the species by Clancy (2010)</t>
  </si>
  <si>
    <t>BC data, seemingly lost from one known site in recent years</t>
  </si>
  <si>
    <t>BC data, refound at very low level at a previous site</t>
  </si>
  <si>
    <t>BC data, new habitat created, but have no measurement for this</t>
  </si>
  <si>
    <t>BC data, no figures available for habitat created, but none thought to be created at the Welsh sites</t>
  </si>
  <si>
    <t>national recording scheme</t>
  </si>
  <si>
    <t>unknown</t>
  </si>
  <si>
    <t>Malverns, Herefordshire Commons and north Wales pops extinct</t>
  </si>
  <si>
    <t>under recorded in Scotland and Wales</t>
  </si>
  <si>
    <t>Stable</t>
  </si>
  <si>
    <t>Declining - continuing/accelerating</t>
  </si>
  <si>
    <t>No clear trend</t>
  </si>
  <si>
    <t>Maintain populations of Nail Fungus at viable levels in the New Forest.</t>
  </si>
  <si>
    <t>Hants 2010 and Dorset 2005 monitoring reports: Cox, J.H.S., Pickess, B.P. &amp; Peters, A. (2005) Nail Fungus Poronia punctata in Dorset,
1999 to 2005: Population Changes and Ecological Observations. Proceedings of the
Dorset Natural History and Archaeological Society 127: 95-99 and Bignell, S and King, D Monitoring Survey for the
Nail Fungus, Poronia punctata, in the New Forest(2011) Hampshire and Isle of Wight Wildlife Trust and New Forest National Park Authority</t>
  </si>
  <si>
    <t>N/A</t>
  </si>
  <si>
    <t>HIWWT</t>
  </si>
  <si>
    <t>RSWT</t>
  </si>
  <si>
    <t>% Occupied 10 km squares</t>
  </si>
  <si>
    <t>only one site surveyed, but believed that three still extant</t>
  </si>
  <si>
    <t xml:space="preserve">PTES </t>
  </si>
  <si>
    <t>Based on annual surveys</t>
  </si>
  <si>
    <t>&lt;25 pairs</t>
  </si>
  <si>
    <t>Single site established with introductions since 2007</t>
  </si>
  <si>
    <t>See Wilkinson et al - NE Report in press</t>
  </si>
  <si>
    <t>New HSI information, see Wilkinson et al - NE Report in press</t>
  </si>
  <si>
    <t>Based on 1999 to 2010 to make comparable with original 1994 to 2005 estimate. Presumed slight increase but only based on a partial survey.</t>
  </si>
  <si>
    <t>Not re-assessed</t>
  </si>
  <si>
    <t>Not assessed but presumed net decline of areas of core habitat due to inappropriate management and fire: areas of newly created heath will not yet provide core habitat.</t>
  </si>
  <si>
    <t>2 former populations refound using better survey techniques</t>
  </si>
  <si>
    <t>Plantlife</t>
  </si>
  <si>
    <t>No native sites in Bucks produced plants in 2010; status of native Surrey sites, &amp; non-native sites not known but assume no plants</t>
  </si>
  <si>
    <t>No new populations found or introduced</t>
  </si>
  <si>
    <t>New natural population found at Ranscombe (from buried seed), Kent, following introduction of stewardship scheme</t>
  </si>
  <si>
    <t>The large and expanding populations at Kynance Downs on Lizard NNR can be considered metapopulation, and increasing with reinstatement of grazing.</t>
  </si>
  <si>
    <t>Reappearance of species within two colonies within Cornwall WT Windmill Farm reserve;  within 4 colonies at Devon WT's Dunsdon culm reserve; &amp; at Horsell Birch SSSI (Surrey) followed restoration of pools &amp; trackways, and reintroduction of cattle grazing.</t>
  </si>
  <si>
    <t>More site have been found, but these are often single trees, and the species is still very vulnerable to loss of veteran trees. There are very few sites supporting &gt;5 trees with this species</t>
  </si>
  <si>
    <t>Still present at known sites on The Lizard, Isle of Scilly and Boconnoc Park. Site assessed by CSM during 2010/2011</t>
  </si>
  <si>
    <t>2008-10</t>
  </si>
  <si>
    <t>Interpret with caution as this species has a long-lived seed bank and not all sites surveyed</t>
  </si>
  <si>
    <t>2000-10</t>
  </si>
  <si>
    <t>Sources:  Plantlife surveys; BSBI records; NBN.  Range contraction more pronounced in lowlands.</t>
  </si>
  <si>
    <t>Plantlife survey by D Holyoak. Interpret with caution: may have been lost at one native site (Saltfleetby &amp; Theddlethorpe) but this has been offset by a reintroduction that persists at another (Braunton Burrows), although the reintroduced population has markedly declined.</t>
  </si>
  <si>
    <t>Plantlife survey by D Holyoak. All known England sites surveyed except Cornwall &amp; Devon populations.  No clear pattern of change at site level - some populations increasing, others decreasing, one not refound, one new colony found.</t>
  </si>
  <si>
    <t>Jan-May 2010</t>
  </si>
  <si>
    <t>Maintain the current range of lead moss in Britain.</t>
  </si>
  <si>
    <t>FJR/HJC survey</t>
  </si>
  <si>
    <t>2 re-introduced populations considered self-sustaining plus one 'natural' population rediscovered in 2010</t>
  </si>
  <si>
    <t>Note this target is for 2015. Short-haired bb project steering gp minutes</t>
  </si>
  <si>
    <t>Not recorded since survey in 2007 by Neil Robinson. BWARS dataset</t>
  </si>
  <si>
    <t>Short-haired bb project steering gp minutes</t>
  </si>
  <si>
    <t>1 original and 8 re-introduced populations. Edwards, M. 2010  NE Species Recovery Prog Field Cricket Project report for 2010</t>
  </si>
  <si>
    <t>Data from stone-curlew recovery project</t>
  </si>
  <si>
    <t>The assessment is based on the total of 10km sqs occupied in the last four years to be comparable with previous atlas estimates of range. The single years total in 2010 was 37 10 km squares compared to 34 in 2005.</t>
  </si>
  <si>
    <t>This is an annual target, the estimate for 2010 is likely to change in subsequent years as more fledged young from 2010 are located, though not enough to meet target.</t>
  </si>
  <si>
    <t>Editorial issues comments</t>
  </si>
  <si>
    <t>No report received</t>
  </si>
  <si>
    <t>no report received</t>
  </si>
  <si>
    <t xml:space="preserve">no report received </t>
  </si>
  <si>
    <t>Maintain the range of this species at twemty five 10km squares in England.</t>
  </si>
  <si>
    <t>Who supplied report</t>
  </si>
  <si>
    <t>ARC</t>
  </si>
  <si>
    <t xml:space="preserve">RSPB </t>
  </si>
  <si>
    <t>BCT</t>
  </si>
  <si>
    <t>RSPB</t>
  </si>
  <si>
    <t>BC</t>
  </si>
  <si>
    <t>National recording scheme, the discrepancy between apparent decline in numbers and status assessment is a monitoring artifact.</t>
  </si>
  <si>
    <t>(occupied square count for years 2004-2008 inclusive survey data, taken from National Water Vole Database and Mapping Project)</t>
  </si>
  <si>
    <t>New targets on BARS to 2030, UK target 930 squares (occupied square count for years 2004-2008 inclusive survey data, taken from National Water Vole Database and Mapping Project)</t>
  </si>
  <si>
    <t>Include in UK analysis</t>
  </si>
  <si>
    <t>Maintain the current range (582 occupied 10km squares) of water vole in England.</t>
  </si>
  <si>
    <t>Achieve an increase in range by 23 new occupied 10km squares in the England by 2010.</t>
  </si>
  <si>
    <t>Data collated from National Bat Monitoring Programme, records supplied by bat workers, local bat groups and records centres, National Trust records, data from the NBN Gateway, and LBAP data on BARS. This is a minimum figure based on available data from 2005-2010 and does not constitute a systematic survey to determine complete range. The data may include occasional records of bats in suboptimal habitat and therefore the figure should not be interpreted as being the breeding range of this species.</t>
  </si>
  <si>
    <t>No report received- RW interpretation from target 1 report</t>
  </si>
  <si>
    <t>N/a</t>
  </si>
  <si>
    <t>England only target</t>
  </si>
  <si>
    <t>Data from a proportion of the population was not available</t>
  </si>
  <si>
    <t xml:space="preserve">Data on nesting habitat was not available for a proportion of the population </t>
  </si>
  <si>
    <t>Maintain the current distribution of the otter throughout England.</t>
  </si>
  <si>
    <t>Expand the distribution of otters to achieve 69% occupancy of 10 km squares in England by 2010.</t>
  </si>
  <si>
    <t xml:space="preserve">From 5th Otter Survey of England 2009-2010 </t>
  </si>
  <si>
    <t>Note: The overall UK target is 85% occupancy by 2015. % 10 km sq occupancy is the unit given for this target on the BARS website but the country figures are given in numbers of 10 km sqs.  Baseline and 2010 target have been calculated and presented here in terms of % occupancy.</t>
  </si>
  <si>
    <t>A site re-introduction near Kidderminster</t>
  </si>
  <si>
    <t>Target unlikely to be met in near future.</t>
  </si>
  <si>
    <t>None of the sites recently surveyed has shown consistent increases</t>
  </si>
  <si>
    <t>Populations continue to be isolated at the majority of sites</t>
  </si>
  <si>
    <t>No recent census conducted</t>
  </si>
  <si>
    <t>Ssp. hemisphaerica only.  Increase may be due to poor baseline but also the establishement of two new plants through natural re-gen.  Past re-introduction confirmed as failed. 11 of the wild plants from Gew Graze, Lizard are now growing in an a collection based at Eden Project’s Watering Lane Nursery, (WLN) Pentewan, Cornwall.</t>
  </si>
  <si>
    <t xml:space="preserve">DNA work on Wales plants suggests they are all ssp. communis, implying that Lizard plants are only UK representatives of this taxon. </t>
  </si>
  <si>
    <t>Row Labels</t>
  </si>
  <si>
    <t>Grand Total</t>
  </si>
  <si>
    <t>Count of England status category</t>
  </si>
  <si>
    <t>.</t>
  </si>
  <si>
    <t xml:space="preserve">Count of Maintenance or enhancement </t>
  </si>
  <si>
    <t>By target</t>
  </si>
  <si>
    <t>By Species</t>
  </si>
  <si>
    <t>By Target</t>
  </si>
  <si>
    <t>Unknown, no report or not valid</t>
  </si>
  <si>
    <t>All achieved or exceeded</t>
  </si>
  <si>
    <t>All some progress or better</t>
  </si>
  <si>
    <t>Mixed progress</t>
  </si>
  <si>
    <t>No progress</t>
  </si>
  <si>
    <t>No report, unknown or not valid</t>
  </si>
  <si>
    <t>Increasing</t>
  </si>
  <si>
    <t>Declining</t>
  </si>
  <si>
    <t>Lost</t>
  </si>
  <si>
    <t>Country name</t>
  </si>
  <si>
    <t>England</t>
  </si>
  <si>
    <t>Count of WCL 2010 target assessment</t>
  </si>
  <si>
    <t>WCL 2010 target assessment</t>
  </si>
  <si>
    <t>Report trend</t>
  </si>
  <si>
    <t>Declining (continuing/accelerating)</t>
  </si>
  <si>
    <t>Declining (slowing)</t>
  </si>
  <si>
    <t>Fluctuating - probably declining</t>
  </si>
  <si>
    <t>Lost (pre BAP publication)</t>
  </si>
  <si>
    <t>Lost (since BAP publication)</t>
  </si>
  <si>
    <t>Trend unknown</t>
  </si>
  <si>
    <t xml:space="preserve">The figures above are taken from the 2008 reporting round, they show the trends from that reporting for the cohort of species that were included in the WCL target progress assessments in 2010 (yes column) and those that were not in this sample (no column). the categories have been grouped in the table below </t>
  </si>
  <si>
    <t>Trend</t>
  </si>
  <si>
    <t>WCL assessment</t>
  </si>
  <si>
    <t>Other</t>
  </si>
  <si>
    <t>Unknown/no clear trend</t>
  </si>
  <si>
    <t>(blank)*</t>
  </si>
  <si>
    <t>*there was no report trend for one species for taxonomic reasons</t>
  </si>
  <si>
    <t>Percentage</t>
  </si>
  <si>
    <t xml:space="preserve">Link sample </t>
  </si>
  <si>
    <t>Other priority species</t>
  </si>
  <si>
    <t>column 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</si>
</sst>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5">
    <font>
      <sz val="11"/>
      <color theme="1"/>
      <name val="Arial"/>
      <family val="2"/>
    </font>
    <font>
      <sz val="11"/>
      <color indexed="8"/>
      <name val="Calibri"/>
      <family val="2"/>
    </font>
    <font>
      <sz val="11"/>
      <color indexed="8"/>
      <name val="Arial"/>
      <family val="2"/>
    </font>
    <font>
      <sz val="10"/>
      <color indexed="8"/>
      <name val="Arial"/>
      <family val="2"/>
    </font>
    <font>
      <i/>
      <sz val="10"/>
      <name val="Arial"/>
      <family val="2"/>
    </font>
    <font>
      <sz val="10"/>
      <name val="Arial"/>
      <family val="2"/>
    </font>
    <font>
      <sz val="12"/>
      <name val="Arial"/>
      <family val="2"/>
    </font>
    <font>
      <b/>
      <i/>
      <sz val="10"/>
      <name val="Arial"/>
      <family val="2"/>
    </font>
    <font>
      <i/>
      <sz val="11"/>
      <color indexed="8"/>
      <name val="Arial"/>
      <family val="2"/>
    </font>
    <font>
      <sz val="11"/>
      <name val="Arial"/>
      <family val="2"/>
    </font>
    <font>
      <sz val="10"/>
      <color indexed="8"/>
      <name val="Calibri"/>
      <family val="2"/>
    </font>
    <font>
      <b/>
      <sz val="11"/>
      <color indexed="8"/>
      <name val="Arial"/>
      <family val="2"/>
    </font>
    <font>
      <sz val="11"/>
      <color indexed="10"/>
      <name val="Arial"/>
      <family val="2"/>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8"/>
      <name val="Calibri"/>
      <family val="0"/>
    </font>
    <font>
      <b/>
      <sz val="10"/>
      <color indexed="8"/>
      <name val="Calibri"/>
      <family val="0"/>
    </font>
    <font>
      <b/>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b/>
      <sz val="11"/>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6" tint="0.5999900102615356"/>
        <bgColor indexed="64"/>
      </patternFill>
    </fill>
    <fill>
      <patternFill patternType="solid">
        <fgColor indexed="13"/>
        <bgColor indexed="64"/>
      </patternFill>
    </fill>
    <fill>
      <patternFill patternType="solid">
        <fgColor indexed="47"/>
        <bgColor indexed="64"/>
      </patternFill>
    </fill>
    <fill>
      <patternFill patternType="solid">
        <fgColor theme="8" tint="-0.24997000396251678"/>
        <bgColor indexed="64"/>
      </patternFill>
    </fill>
    <fill>
      <patternFill patternType="solid">
        <fgColor theme="0"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top style="thin"/>
      <bottom style="thin"/>
    </border>
    <border>
      <left style="thin"/>
      <right style="thin"/>
      <top style="thin"/>
      <bottom style="thin"/>
    </border>
    <border>
      <left/>
      <right style="thin"/>
      <top style="thin"/>
      <bottom style="thin"/>
    </border>
    <border>
      <left style="medium"/>
      <right style="thin"/>
      <top style="thin"/>
      <bottom style="thin"/>
    </border>
    <border>
      <left style="thin"/>
      <right style="medium"/>
      <top style="thin"/>
      <bottom style="thin"/>
    </border>
    <border>
      <left style="thin">
        <color indexed="8"/>
      </left>
      <right style="thin">
        <color indexed="8"/>
      </right>
      <top/>
      <bottom/>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style="thin">
        <color indexed="8"/>
      </left>
      <right style="thin">
        <color indexed="8"/>
      </right>
      <top style="thin">
        <color indexed="8"/>
      </top>
      <bottom/>
    </border>
    <border>
      <left style="thin">
        <color indexed="8"/>
      </left>
      <right/>
      <top/>
      <bottom/>
    </border>
    <border>
      <left style="thin">
        <color indexed="8"/>
      </left>
      <right/>
      <top style="thin">
        <color indexed="8"/>
      </top>
      <bottom style="thin">
        <color indexed="8"/>
      </bottom>
    </border>
    <border>
      <left/>
      <right/>
      <top style="thin">
        <color indexed="8"/>
      </top>
      <bottom/>
    </border>
    <border>
      <left/>
      <right/>
      <top style="thin">
        <color indexed="8"/>
      </top>
      <bottom style="thin">
        <color indexed="8"/>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7" fillId="0" borderId="0">
      <alignment/>
      <protection/>
    </xf>
    <xf numFmtId="0" fontId="0" fillId="0" borderId="0">
      <alignment/>
      <protection/>
    </xf>
    <xf numFmtId="0" fontId="5" fillId="0" borderId="0">
      <alignment/>
      <protection/>
    </xf>
    <xf numFmtId="0" fontId="3" fillId="0" borderId="0">
      <alignment/>
      <protection/>
    </xf>
    <xf numFmtId="0" fontId="6"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0">
    <xf numFmtId="0" fontId="0" fillId="0" borderId="0" xfId="0" applyAlignment="1">
      <alignment/>
    </xf>
    <xf numFmtId="0" fontId="2" fillId="33" borderId="10" xfId="58" applyFont="1" applyFill="1" applyBorder="1" applyAlignment="1">
      <alignment vertical="top" wrapText="1"/>
      <protection/>
    </xf>
    <xf numFmtId="0" fontId="2" fillId="33" borderId="10" xfId="58" applyFont="1" applyFill="1" applyBorder="1" applyAlignment="1">
      <alignment vertical="top" wrapText="1"/>
      <protection/>
    </xf>
    <xf numFmtId="0" fontId="4" fillId="0" borderId="11" xfId="0" applyFont="1" applyFill="1" applyBorder="1" applyAlignment="1">
      <alignment horizontal="left" vertical="top"/>
    </xf>
    <xf numFmtId="0" fontId="5" fillId="0" borderId="12" xfId="0" applyFont="1" applyFill="1" applyBorder="1" applyAlignment="1">
      <alignment horizontal="left" vertical="top"/>
    </xf>
    <xf numFmtId="0" fontId="5" fillId="0" borderId="13" xfId="0" applyFont="1" applyFill="1" applyBorder="1" applyAlignment="1">
      <alignment horizontal="left" vertical="top"/>
    </xf>
    <xf numFmtId="0" fontId="5" fillId="0" borderId="14" xfId="59" applyFont="1" applyFill="1" applyBorder="1" applyAlignment="1">
      <alignment horizontal="center" vertical="top"/>
      <protection/>
    </xf>
    <xf numFmtId="0" fontId="5" fillId="0" borderId="12" xfId="0" applyNumberFormat="1" applyFont="1" applyFill="1" applyBorder="1" applyAlignment="1">
      <alignment horizontal="left" vertical="top"/>
    </xf>
    <xf numFmtId="0" fontId="5" fillId="0" borderId="15" xfId="59" applyFont="1" applyFill="1" applyBorder="1" applyAlignment="1">
      <alignment horizontal="left" vertical="top"/>
      <protection/>
    </xf>
    <xf numFmtId="1" fontId="5" fillId="0" borderId="12" xfId="0" applyNumberFormat="1" applyFont="1" applyFill="1" applyBorder="1" applyAlignment="1">
      <alignment horizontal="left" vertical="top"/>
    </xf>
    <xf numFmtId="1" fontId="5" fillId="0" borderId="12" xfId="59" applyNumberFormat="1" applyFont="1" applyFill="1" applyBorder="1" applyAlignment="1">
      <alignment horizontal="left" vertical="top"/>
      <protection/>
    </xf>
    <xf numFmtId="0" fontId="2" fillId="34" borderId="10" xfId="58" applyFont="1" applyFill="1" applyBorder="1" applyAlignment="1">
      <alignment vertical="top" wrapText="1"/>
      <protection/>
    </xf>
    <xf numFmtId="0" fontId="2" fillId="33" borderId="10" xfId="58" applyFont="1" applyFill="1" applyBorder="1" applyAlignment="1">
      <alignment horizontal="center" vertical="top" wrapText="1"/>
      <protection/>
    </xf>
    <xf numFmtId="0" fontId="0" fillId="0" borderId="0" xfId="0" applyAlignment="1">
      <alignment horizontal="center"/>
    </xf>
    <xf numFmtId="0" fontId="52" fillId="33" borderId="10" xfId="58" applyFont="1" applyFill="1" applyBorder="1" applyAlignment="1">
      <alignment vertical="top" wrapText="1"/>
      <protection/>
    </xf>
    <xf numFmtId="0" fontId="52" fillId="33" borderId="16" xfId="58" applyFont="1" applyFill="1" applyBorder="1" applyAlignment="1">
      <alignment vertical="top" wrapText="1"/>
      <protection/>
    </xf>
    <xf numFmtId="0" fontId="0" fillId="0" borderId="0" xfId="0" applyAlignment="1">
      <alignment/>
    </xf>
    <xf numFmtId="0" fontId="52" fillId="33" borderId="16" xfId="58" applyFont="1" applyFill="1" applyBorder="1" applyAlignment="1">
      <alignment vertical="top" wrapText="1"/>
      <protection/>
    </xf>
    <xf numFmtId="0" fontId="0" fillId="0" borderId="0" xfId="0" applyFill="1" applyBorder="1" applyAlignment="1">
      <alignment/>
    </xf>
    <xf numFmtId="0" fontId="7" fillId="0" borderId="11" xfId="0" applyFont="1" applyFill="1" applyBorder="1" applyAlignment="1">
      <alignment horizontal="left" vertical="top"/>
    </xf>
    <xf numFmtId="3" fontId="0" fillId="0" borderId="0" xfId="0" applyNumberFormat="1" applyAlignment="1">
      <alignment/>
    </xf>
    <xf numFmtId="0" fontId="0" fillId="0" borderId="0" xfId="0" applyFont="1" applyAlignment="1">
      <alignment/>
    </xf>
    <xf numFmtId="0" fontId="7" fillId="0" borderId="11" xfId="57" applyFont="1" applyFill="1" applyBorder="1" applyAlignment="1">
      <alignment horizontal="left" vertical="top"/>
      <protection/>
    </xf>
    <xf numFmtId="0" fontId="5" fillId="0" borderId="0" xfId="59" applyFont="1" applyFill="1" applyBorder="1" applyAlignment="1">
      <alignment horizontal="left" vertical="top"/>
      <protection/>
    </xf>
    <xf numFmtId="0" fontId="9" fillId="33" borderId="16" xfId="58" applyFont="1" applyFill="1" applyBorder="1" applyAlignment="1">
      <alignment vertical="top" wrapText="1"/>
      <protection/>
    </xf>
    <xf numFmtId="0" fontId="0" fillId="0" borderId="0" xfId="0" applyAlignment="1">
      <alignment wrapText="1"/>
    </xf>
    <xf numFmtId="0" fontId="53" fillId="0" borderId="0" xfId="0" applyFont="1" applyAlignment="1">
      <alignment/>
    </xf>
    <xf numFmtId="0" fontId="7"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59" applyFont="1" applyFill="1" applyBorder="1" applyAlignment="1">
      <alignment horizontal="center" vertical="top"/>
      <protection/>
    </xf>
    <xf numFmtId="0" fontId="5" fillId="0" borderId="0" xfId="0" applyNumberFormat="1" applyFont="1" applyFill="1" applyBorder="1" applyAlignment="1">
      <alignment horizontal="left" vertical="top"/>
    </xf>
    <xf numFmtId="0" fontId="2" fillId="35" borderId="10" xfId="58" applyFont="1" applyFill="1" applyBorder="1" applyAlignment="1">
      <alignment vertical="top" wrapText="1"/>
      <protection/>
    </xf>
    <xf numFmtId="0" fontId="52" fillId="35" borderId="10" xfId="58" applyFont="1" applyFill="1" applyBorder="1" applyAlignment="1">
      <alignment vertical="top" wrapText="1"/>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4" fillId="0" borderId="0" xfId="0" applyFont="1" applyAlignment="1">
      <alignment/>
    </xf>
    <xf numFmtId="0" fontId="0" fillId="0" borderId="0" xfId="0" applyFill="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Alignment="1">
      <alignment/>
    </xf>
    <xf numFmtId="0" fontId="0" fillId="0" borderId="0" xfId="0" applyFont="1" applyAlignment="1">
      <alignment/>
    </xf>
    <xf numFmtId="0" fontId="9" fillId="0" borderId="0" xfId="0" applyFont="1" applyAlignment="1">
      <alignment horizontal="center"/>
    </xf>
    <xf numFmtId="0" fontId="9" fillId="0" borderId="0" xfId="0" applyFont="1" applyAlignment="1">
      <alignment/>
    </xf>
    <xf numFmtId="0" fontId="0" fillId="0" borderId="0" xfId="0" applyFont="1" applyAlignment="1">
      <alignment horizontal="center"/>
    </xf>
    <xf numFmtId="0" fontId="34" fillId="0" borderId="0" xfId="0" applyFont="1" applyFill="1" applyAlignment="1">
      <alignment/>
    </xf>
    <xf numFmtId="0" fontId="0" fillId="0" borderId="0" xfId="0" applyFont="1" applyFill="1" applyAlignment="1">
      <alignment/>
    </xf>
    <xf numFmtId="0" fontId="0" fillId="0" borderId="0" xfId="0" applyFill="1" applyAlignment="1">
      <alignment horizontal="right"/>
    </xf>
    <xf numFmtId="0" fontId="5" fillId="0" borderId="0" xfId="0" applyFont="1" applyFill="1" applyAlignment="1">
      <alignment/>
    </xf>
    <xf numFmtId="0" fontId="0" fillId="0" borderId="0" xfId="0" applyAlignment="1">
      <alignment/>
    </xf>
    <xf numFmtId="3" fontId="0" fillId="0" borderId="0" xfId="0" applyNumberFormat="1" applyFill="1" applyAlignment="1">
      <alignment/>
    </xf>
    <xf numFmtId="0" fontId="0" fillId="0" borderId="0" xfId="0" applyAlignment="1">
      <alignment/>
    </xf>
    <xf numFmtId="0" fontId="0" fillId="36" borderId="0" xfId="0" applyFill="1" applyAlignment="1">
      <alignment/>
    </xf>
    <xf numFmtId="0" fontId="0" fillId="36" borderId="0" xfId="0" applyFill="1" applyAlignment="1">
      <alignment/>
    </xf>
    <xf numFmtId="0" fontId="0" fillId="37" borderId="0" xfId="0" applyFill="1" applyAlignment="1">
      <alignment/>
    </xf>
    <xf numFmtId="0" fontId="0" fillId="37" borderId="0" xfId="0" applyFill="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0" fillId="0" borderId="0" xfId="0" applyFill="1" applyAlignment="1">
      <alignment/>
    </xf>
    <xf numFmtId="0" fontId="0" fillId="0" borderId="0" xfId="0" applyAlignment="1">
      <alignment vertical="top"/>
    </xf>
    <xf numFmtId="0" fontId="0" fillId="0" borderId="0" xfId="0" applyAlignment="1">
      <alignment vertical="top"/>
    </xf>
    <xf numFmtId="0" fontId="5" fillId="0" borderId="0" xfId="59" applyFont="1" applyFill="1" applyBorder="1" applyAlignment="1">
      <alignment horizontal="left" vertical="top"/>
      <protection/>
    </xf>
    <xf numFmtId="0" fontId="0" fillId="0" borderId="0" xfId="0" applyAlignment="1">
      <alignment vertical="top"/>
    </xf>
    <xf numFmtId="0" fontId="0" fillId="0" borderId="0" xfId="0" applyAlignment="1">
      <alignment horizontal="center" vertical="top"/>
    </xf>
    <xf numFmtId="0" fontId="0" fillId="0" borderId="0" xfId="0" applyFill="1" applyAlignment="1">
      <alignment vertical="top"/>
    </xf>
    <xf numFmtId="0" fontId="0" fillId="0" borderId="0" xfId="0" applyAlignment="1">
      <alignment vertical="top"/>
    </xf>
    <xf numFmtId="0" fontId="0" fillId="0" borderId="0" xfId="0" applyAlignment="1">
      <alignment horizontal="center" vertical="top"/>
    </xf>
    <xf numFmtId="0" fontId="0" fillId="0" borderId="0" xfId="0" applyFill="1" applyAlignment="1">
      <alignment vertical="top"/>
    </xf>
    <xf numFmtId="0" fontId="3" fillId="0" borderId="0" xfId="0" applyFont="1" applyAlignment="1">
      <alignment/>
    </xf>
    <xf numFmtId="0" fontId="5" fillId="0" borderId="0" xfId="59" applyFont="1" applyFill="1" applyBorder="1" applyAlignment="1">
      <alignment horizontal="center" vertical="top"/>
      <protection/>
    </xf>
    <xf numFmtId="0" fontId="0" fillId="0" borderId="0" xfId="0" applyAlignment="1">
      <alignment vertical="top"/>
    </xf>
    <xf numFmtId="0" fontId="0" fillId="0" borderId="0" xfId="0" applyAlignment="1">
      <alignment horizontal="center" vertical="top"/>
    </xf>
    <xf numFmtId="0" fontId="5" fillId="0" borderId="0" xfId="0" applyFont="1" applyFill="1" applyBorder="1" applyAlignment="1">
      <alignment/>
    </xf>
    <xf numFmtId="0" fontId="7" fillId="38" borderId="11" xfId="0" applyFont="1" applyFill="1" applyBorder="1" applyAlignment="1">
      <alignment horizontal="left" vertical="top"/>
    </xf>
    <xf numFmtId="0" fontId="5" fillId="38" borderId="12" xfId="0" applyFont="1" applyFill="1" applyBorder="1" applyAlignment="1">
      <alignment horizontal="left" vertical="top"/>
    </xf>
    <xf numFmtId="0" fontId="5" fillId="38" borderId="13" xfId="0" applyFont="1" applyFill="1" applyBorder="1" applyAlignment="1">
      <alignment horizontal="left" vertical="top"/>
    </xf>
    <xf numFmtId="0" fontId="5" fillId="38" borderId="14" xfId="59" applyFont="1" applyFill="1" applyBorder="1" applyAlignment="1">
      <alignment horizontal="center" vertical="top"/>
      <protection/>
    </xf>
    <xf numFmtId="0" fontId="5" fillId="38" borderId="12" xfId="0" applyNumberFormat="1" applyFont="1" applyFill="1" applyBorder="1" applyAlignment="1">
      <alignment horizontal="left" vertical="top"/>
    </xf>
    <xf numFmtId="0" fontId="5" fillId="38" borderId="15" xfId="59" applyFont="1" applyFill="1" applyBorder="1" applyAlignment="1">
      <alignment horizontal="left" vertical="top"/>
      <protection/>
    </xf>
    <xf numFmtId="0" fontId="0" fillId="38" borderId="0" xfId="0" applyFill="1" applyAlignment="1">
      <alignment horizontal="center"/>
    </xf>
    <xf numFmtId="0" fontId="0" fillId="38" borderId="0" xfId="0" applyFill="1" applyAlignment="1">
      <alignment/>
    </xf>
    <xf numFmtId="0" fontId="0" fillId="0" borderId="0" xfId="0" applyFill="1" applyAlignment="1">
      <alignment horizontal="center"/>
    </xf>
    <xf numFmtId="0" fontId="0" fillId="38" borderId="0" xfId="0" applyFill="1" applyBorder="1" applyAlignment="1">
      <alignment/>
    </xf>
    <xf numFmtId="0" fontId="3" fillId="0" borderId="0" xfId="0" applyFont="1" applyFill="1" applyAlignment="1">
      <alignment horizontal="center"/>
    </xf>
    <xf numFmtId="0" fontId="3" fillId="0" borderId="0" xfId="0" applyFont="1" applyFill="1" applyAlignment="1">
      <alignment/>
    </xf>
    <xf numFmtId="0" fontId="0" fillId="0" borderId="0" xfId="0" applyFill="1" applyAlignment="1">
      <alignment/>
    </xf>
    <xf numFmtId="0" fontId="7" fillId="0" borderId="0" xfId="57" applyFont="1" applyFill="1" applyBorder="1" applyAlignment="1">
      <alignment horizontal="left" vertical="top"/>
      <protection/>
    </xf>
    <xf numFmtId="0" fontId="9" fillId="0" borderId="0" xfId="0" applyFont="1" applyFill="1" applyAlignment="1">
      <alignment horizontal="center"/>
    </xf>
    <xf numFmtId="0" fontId="9" fillId="0" borderId="0" xfId="0" applyFont="1" applyFill="1" applyAlignment="1">
      <alignment/>
    </xf>
    <xf numFmtId="0" fontId="3" fillId="0" borderId="0" xfId="0" applyFont="1" applyFill="1" applyAlignment="1">
      <alignment/>
    </xf>
    <xf numFmtId="0" fontId="34" fillId="0" borderId="0" xfId="0" applyFont="1" applyFill="1" applyAlignment="1">
      <alignment/>
    </xf>
    <xf numFmtId="0" fontId="53" fillId="0" borderId="0" xfId="0" applyFont="1" applyFill="1" applyAlignment="1">
      <alignment/>
    </xf>
    <xf numFmtId="0" fontId="0" fillId="0" borderId="0" xfId="0" applyFill="1" applyBorder="1" applyAlignment="1">
      <alignment horizontal="left" vertical="top"/>
    </xf>
    <xf numFmtId="0" fontId="0" fillId="0" borderId="0" xfId="0" applyFill="1" applyBorder="1" applyAlignment="1">
      <alignment horizontal="right" vertical="top"/>
    </xf>
    <xf numFmtId="0" fontId="52" fillId="39" borderId="16" xfId="58" applyFont="1" applyFill="1" applyBorder="1" applyAlignment="1">
      <alignment vertical="top" wrapText="1"/>
      <protection/>
    </xf>
    <xf numFmtId="0" fontId="0" fillId="0" borderId="0" xfId="0" applyNumberForma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59" applyFont="1" applyFill="1" applyBorder="1" applyAlignment="1">
      <alignment horizontal="left" vertical="top"/>
      <protection/>
    </xf>
    <xf numFmtId="0" fontId="0" fillId="0" borderId="0" xfId="0" applyFont="1" applyFill="1" applyAlignment="1">
      <alignment/>
    </xf>
    <xf numFmtId="0" fontId="2" fillId="0" borderId="0" xfId="0" applyFont="1" applyFill="1" applyAlignment="1">
      <alignment/>
    </xf>
    <xf numFmtId="0" fontId="0" fillId="0" borderId="0" xfId="0" applyFont="1" applyAlignment="1">
      <alignment vertical="top"/>
    </xf>
    <xf numFmtId="0" fontId="0" fillId="0" borderId="0" xfId="0" applyFont="1" applyAlignment="1">
      <alignment/>
    </xf>
    <xf numFmtId="0" fontId="0" fillId="38" borderId="0" xfId="0" applyFont="1" applyFill="1" applyAlignment="1">
      <alignment/>
    </xf>
    <xf numFmtId="0" fontId="0" fillId="0" borderId="0" xfId="0" applyFont="1" applyAlignment="1">
      <alignment horizontal="right"/>
    </xf>
    <xf numFmtId="0" fontId="0" fillId="0" borderId="0" xfId="0" applyFont="1" applyFill="1" applyAlignment="1">
      <alignment horizontal="right"/>
    </xf>
    <xf numFmtId="0" fontId="9" fillId="0" borderId="0" xfId="59" applyFont="1" applyFill="1" applyBorder="1" applyAlignment="1">
      <alignment horizontal="center" vertical="top"/>
      <protection/>
    </xf>
    <xf numFmtId="0" fontId="0" fillId="0" borderId="0" xfId="0" applyFont="1" applyFill="1" applyBorder="1" applyAlignment="1">
      <alignment horizontal="right" vertical="top"/>
    </xf>
    <xf numFmtId="17" fontId="0" fillId="0" borderId="0" xfId="0" applyNumberFormat="1" applyFont="1" applyAlignment="1">
      <alignment vertical="top"/>
    </xf>
    <xf numFmtId="0" fontId="0" fillId="36" borderId="0" xfId="0" applyFont="1" applyFill="1" applyAlignment="1">
      <alignment/>
    </xf>
    <xf numFmtId="0" fontId="0" fillId="37" borderId="0" xfId="0" applyFont="1" applyFill="1" applyAlignment="1">
      <alignment/>
    </xf>
    <xf numFmtId="0" fontId="0" fillId="0" borderId="0" xfId="0" applyAlignment="1">
      <alignment/>
    </xf>
    <xf numFmtId="0" fontId="0" fillId="0" borderId="0" xfId="0" applyAlignment="1">
      <alignment horizontal="left"/>
    </xf>
    <xf numFmtId="0" fontId="0" fillId="0" borderId="0" xfId="0" applyNumberFormat="1" applyAlignment="1">
      <alignment/>
    </xf>
    <xf numFmtId="0" fontId="3" fillId="0" borderId="0" xfId="0" applyFont="1" applyFill="1" applyAlignment="1">
      <alignment wrapText="1"/>
    </xf>
    <xf numFmtId="0" fontId="3" fillId="0" borderId="0" xfId="62" applyNumberFormat="1" applyFont="1" applyFill="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Alignment="1">
      <alignment horizontal="left" indent="1"/>
    </xf>
    <xf numFmtId="0" fontId="47" fillId="0" borderId="0" xfId="55" applyFill="1" applyBorder="1">
      <alignment/>
      <protection/>
    </xf>
    <xf numFmtId="0" fontId="47" fillId="0" borderId="0" xfId="55">
      <alignment/>
      <protection/>
    </xf>
    <xf numFmtId="0" fontId="47" fillId="0" borderId="17" xfId="55" applyBorder="1">
      <alignment/>
      <protection/>
    </xf>
    <xf numFmtId="0" fontId="47" fillId="0" borderId="19" xfId="55" applyBorder="1">
      <alignment/>
      <protection/>
    </xf>
    <xf numFmtId="0" fontId="47" fillId="0" borderId="17" xfId="55" applyBorder="1">
      <alignment/>
      <protection/>
    </xf>
    <xf numFmtId="0" fontId="47" fillId="0" borderId="26" xfId="55" applyBorder="1">
      <alignment/>
      <protection/>
    </xf>
    <xf numFmtId="0" fontId="47" fillId="0" borderId="27" xfId="55" applyBorder="1">
      <alignment/>
      <protection/>
    </xf>
    <xf numFmtId="0" fontId="47" fillId="0" borderId="28" xfId="55" applyBorder="1">
      <alignment/>
      <protection/>
    </xf>
    <xf numFmtId="0" fontId="47" fillId="0" borderId="17" xfId="55" applyNumberFormat="1" applyBorder="1">
      <alignment/>
      <protection/>
    </xf>
    <xf numFmtId="0" fontId="47" fillId="0" borderId="26" xfId="55" applyNumberFormat="1" applyBorder="1">
      <alignment/>
      <protection/>
    </xf>
    <xf numFmtId="0" fontId="47" fillId="0" borderId="27" xfId="55" applyNumberFormat="1" applyBorder="1">
      <alignment/>
      <protection/>
    </xf>
    <xf numFmtId="0" fontId="47" fillId="0" borderId="16" xfId="55" applyNumberFormat="1" applyBorder="1">
      <alignment/>
      <protection/>
    </xf>
    <xf numFmtId="0" fontId="47" fillId="0" borderId="28" xfId="55" applyNumberFormat="1" applyBorder="1">
      <alignment/>
      <protection/>
    </xf>
    <xf numFmtId="0" fontId="47" fillId="0" borderId="10" xfId="55" applyNumberFormat="1" applyBorder="1">
      <alignment/>
      <protection/>
    </xf>
    <xf numFmtId="0" fontId="47" fillId="0" borderId="18" xfId="55" applyBorder="1">
      <alignment/>
      <protection/>
    </xf>
    <xf numFmtId="0" fontId="47" fillId="0" borderId="29" xfId="55" applyBorder="1">
      <alignment/>
      <protection/>
    </xf>
    <xf numFmtId="0" fontId="47" fillId="0" borderId="29" xfId="55" applyNumberFormat="1" applyBorder="1">
      <alignment/>
      <protection/>
    </xf>
    <xf numFmtId="0" fontId="47" fillId="0" borderId="0" xfId="55" applyNumberFormat="1">
      <alignment/>
      <protection/>
    </xf>
    <xf numFmtId="0" fontId="47" fillId="0" borderId="30" xfId="55" applyNumberFormat="1" applyBorder="1">
      <alignment/>
      <protection/>
    </xf>
    <xf numFmtId="0" fontId="47" fillId="0" borderId="10" xfId="55" applyBorder="1">
      <alignment/>
      <protection/>
    </xf>
    <xf numFmtId="0" fontId="47" fillId="0" borderId="10" xfId="55"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7" xfId="57"/>
    <cellStyle name="Normal_Sheet1" xfId="58"/>
    <cellStyle name="Normal_species and habitats masterlis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Figure 1 Summary of progress against the 2010 targets for 69 BAP species in England.</a:t>
            </a:r>
          </a:p>
        </c:rich>
      </c:tx>
      <c:layout>
        <c:manualLayout>
          <c:xMode val="factor"/>
          <c:yMode val="factor"/>
          <c:x val="-0.0015"/>
          <c:y val="-0.0145"/>
        </c:manualLayout>
      </c:layout>
      <c:spPr>
        <a:noFill/>
        <a:ln w="3175">
          <a:noFill/>
        </a:ln>
      </c:spPr>
    </c:title>
    <c:plotArea>
      <c:layout>
        <c:manualLayout>
          <c:xMode val="edge"/>
          <c:yMode val="edge"/>
          <c:x val="0.21275"/>
          <c:y val="0.2525"/>
          <c:w val="0.53625"/>
          <c:h val="0.669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C000"/>
              </a:solidFill>
              <a:ln w="3175">
                <a:noFill/>
              </a:ln>
            </c:spPr>
          </c:dPt>
          <c:dPt>
            <c:idx val="1"/>
            <c:spPr>
              <a:solidFill>
                <a:srgbClr val="E46C0A"/>
              </a:solidFill>
              <a:ln w="3175">
                <a:noFill/>
              </a:ln>
            </c:spPr>
          </c:dPt>
          <c:dPt>
            <c:idx val="2"/>
            <c:spPr>
              <a:solidFill>
                <a:srgbClr val="99FF33"/>
              </a:solidFill>
              <a:ln w="3175">
                <a:noFill/>
              </a:ln>
            </c:spPr>
          </c:dPt>
          <c:dPt>
            <c:idx val="3"/>
            <c:spPr>
              <a:solidFill>
                <a:srgbClr val="00CC00"/>
              </a:solidFill>
              <a:ln w="3175">
                <a:noFill/>
              </a:ln>
            </c:spPr>
          </c:dPt>
          <c:dPt>
            <c:idx val="4"/>
            <c:spPr>
              <a:solidFill>
                <a:srgbClr val="FF0000"/>
              </a:solidFill>
              <a:ln w="3175">
                <a:noFill/>
              </a:ln>
            </c:spPr>
          </c:dPt>
          <c:dPt>
            <c:idx val="5"/>
            <c:spPr>
              <a:solidFill>
                <a:srgbClr val="595959"/>
              </a:solidFill>
              <a:ln w="3175">
                <a:noFill/>
              </a:ln>
            </c:spPr>
          </c:dPt>
          <c:dPt>
            <c:idx val="6"/>
            <c:spPr>
              <a:solidFill>
                <a:srgbClr val="A6A6A6"/>
              </a:solidFill>
              <a:ln w="3175">
                <a:noFill/>
              </a:ln>
            </c:spPr>
          </c:dPt>
          <c:dPt>
            <c:idx val="7"/>
            <c:spPr>
              <a:solidFill>
                <a:srgbClr val="D19392"/>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No change, 12, (8%)</a:t>
                    </a:r>
                  </a:p>
                </c:rich>
              </c:tx>
              <c:numFmt formatCode="General" sourceLinked="1"/>
              <c:spPr>
                <a:noFill/>
                <a:ln w="3175">
                  <a:noFill/>
                </a:ln>
              </c:spPr>
              <c:showLegendKey val="1"/>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Some progress - target not achieved, 25,  (17%)</a:t>
                    </a:r>
                  </a:p>
                </c:rich>
              </c:tx>
              <c:numFmt formatCode="General" sourceLinked="1"/>
              <c:spPr>
                <a:noFill/>
                <a:ln w="3175">
                  <a:noFill/>
                </a:ln>
              </c:spPr>
              <c:showLegendKey val="1"/>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Target achieved, 29, (19%)</a:t>
                    </a:r>
                  </a:p>
                </c:rich>
              </c:tx>
              <c:numFmt formatCode="General" sourceLinked="1"/>
              <c:spPr>
                <a:noFill/>
                <a:ln w="3175">
                  <a:noFill/>
                </a:ln>
              </c:spPr>
              <c:showLegendKey val="1"/>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Target exceeded, 29, (19%)</a:t>
                    </a:r>
                  </a:p>
                </c:rich>
              </c:tx>
              <c:numFmt formatCode="General" sourceLinked="1"/>
              <c:spPr>
                <a:noFill/>
                <a:ln w="3175">
                  <a:noFill/>
                </a:ln>
              </c:spPr>
              <c:showLegendKey val="1"/>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rPr>
                      <a:t>Below baseline, 32, (21%)</a:t>
                    </a:r>
                  </a:p>
                </c:rich>
              </c:tx>
              <c:numFmt formatCode="General" sourceLinked="1"/>
              <c:spPr>
                <a:noFill/>
                <a:ln w="3175">
                  <a:noFill/>
                </a:ln>
              </c:spPr>
              <c:showLegendKey val="1"/>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rPr>
                      <a:t>No report received, 5, (4%)</a:t>
                    </a:r>
                  </a:p>
                </c:rich>
              </c:tx>
              <c:numFmt formatCode="General" sourceLinked="1"/>
              <c:spPr>
                <a:noFill/>
                <a:ln w="3175">
                  <a:noFill/>
                </a:ln>
              </c:spPr>
              <c:showLegendKey val="1"/>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rPr>
                      <a:t>Unknown, 10, (7%)</a:t>
                    </a:r>
                  </a:p>
                </c:rich>
              </c:tx>
              <c:numFmt formatCode="General" sourceLinked="1"/>
              <c:spPr>
                <a:noFill/>
                <a:ln w="3175">
                  <a:noFill/>
                </a:ln>
              </c:spPr>
              <c:showLegendKey val="1"/>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0" i="0" u="none" baseline="0">
                        <a:solidFill>
                          <a:srgbClr val="000000"/>
                        </a:solidFill>
                      </a:rPr>
                      <a:t>New information target not valid, 8, (5%)</a:t>
                    </a:r>
                  </a:p>
                </c:rich>
              </c:tx>
              <c:numFmt formatCode="General" sourceLinked="1"/>
              <c:spPr>
                <a:noFill/>
                <a:ln w="3175">
                  <a:noFill/>
                </a:ln>
              </c:spPr>
              <c:showLegendKey val="1"/>
              <c:showVal val="0"/>
              <c:showBubbleSize val="0"/>
              <c:showCatName val="1"/>
              <c:showSerName val="0"/>
              <c:showPercent val="0"/>
            </c:dLbl>
            <c:numFmt formatCode="General" sourceLinked="1"/>
            <c:spPr>
              <a:noFill/>
              <a:ln w="3175">
                <a:noFill/>
              </a:ln>
            </c:spPr>
            <c:dLblPos val="outEnd"/>
            <c:showLegendKey val="1"/>
            <c:showVal val="1"/>
            <c:showBubbleSize val="0"/>
            <c:showCatName val="1"/>
            <c:showSerName val="0"/>
            <c:showLeaderLines val="1"/>
            <c:showPercent val="1"/>
          </c:dLbls>
          <c:cat>
            <c:strRef>
              <c:f>'Summary overall'!$A$20:$A$27</c:f>
              <c:strCache/>
            </c:strRef>
          </c:cat>
          <c:val>
            <c:numRef>
              <c:f>'Summary overall'!$B$20:$B$27</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Figure 2 Summary of progress against the 2010 maintenance targets for 54 priority biodiversity species in England</a:t>
            </a:r>
          </a:p>
        </c:rich>
      </c:tx>
      <c:layout>
        <c:manualLayout>
          <c:xMode val="factor"/>
          <c:yMode val="factor"/>
          <c:x val="-0.0015"/>
          <c:y val="-0.012"/>
        </c:manualLayout>
      </c:layout>
      <c:spPr>
        <a:noFill/>
        <a:ln w="3175">
          <a:noFill/>
        </a:ln>
      </c:spPr>
    </c:title>
    <c:view3D>
      <c:rotX val="15"/>
      <c:rotY val="20"/>
      <c:depthPercent val="100"/>
      <c:rAngAx val="0"/>
      <c:perspective val="30"/>
    </c:view3D>
    <c:plotArea>
      <c:layout>
        <c:manualLayout>
          <c:xMode val="edge"/>
          <c:yMode val="edge"/>
          <c:x val="0.048"/>
          <c:y val="0.2625"/>
          <c:w val="0.935"/>
          <c:h val="0.7115"/>
        </c:manualLayout>
      </c:layout>
      <c:bar3DChart>
        <c:barDir val="col"/>
        <c:grouping val="standard"/>
        <c:varyColors val="0"/>
        <c:ser>
          <c:idx val="0"/>
          <c:order val="0"/>
          <c:tx>
            <c:strRef>
              <c:f>'Figure 2 Maintenance'!$B$23</c:f>
              <c:strCache>
                <c:ptCount val="1"/>
                <c:pt idx="0">
                  <c:v>By Species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2 Maintenance'!$A$24:$A$28</c:f>
              <c:strCache/>
            </c:strRef>
          </c:cat>
          <c:val>
            <c:numRef>
              <c:f>'Figure 2 Maintenance'!$B$24:$B$28</c:f>
              <c:numCache/>
            </c:numRef>
          </c:val>
          <c:shape val="box"/>
        </c:ser>
        <c:ser>
          <c:idx val="1"/>
          <c:order val="1"/>
          <c:tx>
            <c:strRef>
              <c:f>'Figure 2 Maintenance'!$C$23</c:f>
              <c:strCache>
                <c:ptCount val="1"/>
                <c:pt idx="0">
                  <c:v>By Target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2 Maintenance'!$A$24:$A$28</c:f>
              <c:strCache/>
            </c:strRef>
          </c:cat>
          <c:val>
            <c:numRef>
              <c:f>'Figure 2 Maintenance'!$C$24:$C$28</c:f>
              <c:numCache/>
            </c:numRef>
          </c:val>
          <c:shape val="box"/>
        </c:ser>
        <c:shape val="box"/>
        <c:axId val="44284178"/>
        <c:axId val="63013283"/>
        <c:axId val="30248636"/>
      </c:bar3DChart>
      <c:catAx>
        <c:axId val="44284178"/>
        <c:scaling>
          <c:orientation val="minMax"/>
        </c:scaling>
        <c:axPos val="b"/>
        <c:delete val="0"/>
        <c:numFmt formatCode="General" sourceLinked="1"/>
        <c:majorTickMark val="none"/>
        <c:minorTickMark val="none"/>
        <c:tickLblPos val="nextTo"/>
        <c:spPr>
          <a:ln w="3175">
            <a:solidFill>
              <a:srgbClr val="808080"/>
            </a:solidFill>
          </a:ln>
        </c:spPr>
        <c:crossAx val="63013283"/>
        <c:crosses val="autoZero"/>
        <c:auto val="1"/>
        <c:lblOffset val="100"/>
        <c:tickLblSkip val="1"/>
        <c:noMultiLvlLbl val="0"/>
      </c:catAx>
      <c:valAx>
        <c:axId val="63013283"/>
        <c:scaling>
          <c:orientation val="minMax"/>
        </c:scaling>
        <c:axPos val="l"/>
        <c:title>
          <c:tx>
            <c:rich>
              <a:bodyPr vert="horz" rot="-5400000" anchor="ctr"/>
              <a:lstStyle/>
              <a:p>
                <a:pPr algn="ctr">
                  <a:defRPr/>
                </a:pPr>
                <a:r>
                  <a:rPr lang="en-US" cap="none" sz="1000" b="1" i="0" u="none" baseline="0">
                    <a:solidFill>
                      <a:srgbClr val="000000"/>
                    </a:solidFill>
                  </a:rPr>
                  <a:t>Number of species/target</a:t>
                </a:r>
              </a:p>
            </c:rich>
          </c:tx>
          <c:layout>
            <c:manualLayout>
              <c:xMode val="factor"/>
              <c:yMode val="factor"/>
              <c:x val="-0.0735"/>
              <c:y val="-0.00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284178"/>
        <c:crossesAt val="1"/>
        <c:crossBetween val="between"/>
        <c:dispUnits/>
      </c:valAx>
      <c:serAx>
        <c:axId val="30248636"/>
        <c:scaling>
          <c:orientation val="minMax"/>
        </c:scaling>
        <c:axPos val="b"/>
        <c:delete val="0"/>
        <c:numFmt formatCode="General" sourceLinked="1"/>
        <c:majorTickMark val="none"/>
        <c:minorTickMark val="none"/>
        <c:tickLblPos val="nextTo"/>
        <c:spPr>
          <a:ln w="3175">
            <a:solidFill>
              <a:srgbClr val="808080"/>
            </a:solidFill>
          </a:ln>
        </c:spPr>
        <c:crossAx val="63013283"/>
        <c:crosses val="autoZero"/>
        <c:tickLblSkip val="1"/>
        <c:tickMarkSkip val="1"/>
      </c:ser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Figure 3 Summary of progress against the 2010 enhancement targets for 56 priority species in England (shown by target)</a:t>
            </a:r>
          </a:p>
        </c:rich>
      </c:tx>
      <c:layout>
        <c:manualLayout>
          <c:xMode val="factor"/>
          <c:yMode val="factor"/>
          <c:x val="-0.003"/>
          <c:y val="-0.014"/>
        </c:manualLayout>
      </c:layout>
      <c:spPr>
        <a:noFill/>
        <a:ln w="3175">
          <a:noFill/>
        </a:ln>
      </c:spPr>
    </c:title>
    <c:plotArea>
      <c:layout>
        <c:manualLayout>
          <c:xMode val="edge"/>
          <c:yMode val="edge"/>
          <c:x val="0.25525"/>
          <c:y val="0.27075"/>
          <c:w val="0.48475"/>
          <c:h val="0.65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3175">
                <a:noFill/>
              </a:ln>
            </c:spPr>
          </c:dPt>
          <c:dPt>
            <c:idx val="1"/>
            <c:spPr>
              <a:solidFill>
                <a:srgbClr val="FFC000"/>
              </a:solidFill>
              <a:ln w="3175">
                <a:noFill/>
              </a:ln>
            </c:spPr>
          </c:dPt>
          <c:dPt>
            <c:idx val="2"/>
            <c:spPr>
              <a:solidFill>
                <a:srgbClr val="E46C0A"/>
              </a:solidFill>
              <a:ln w="3175">
                <a:noFill/>
              </a:ln>
            </c:spPr>
          </c:dPt>
          <c:dPt>
            <c:idx val="3"/>
            <c:spPr>
              <a:solidFill>
                <a:srgbClr val="99FF33"/>
              </a:solidFill>
              <a:ln w="3175">
                <a:noFill/>
              </a:ln>
            </c:spPr>
          </c:dPt>
          <c:dPt>
            <c:idx val="4"/>
            <c:spPr>
              <a:solidFill>
                <a:srgbClr val="00CC00"/>
              </a:solidFill>
              <a:ln w="3175">
                <a:noFill/>
              </a:ln>
            </c:spPr>
          </c:dPt>
          <c:dPt>
            <c:idx val="5"/>
            <c:spPr>
              <a:solidFill>
                <a:srgbClr val="BFBFBF"/>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Below baseline, 11, (13%)</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No change, 12, (14%)</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Some progress - target not achieved, 25, (29%)</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Target achieved, 9, (11%)</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rPr>
                      <a:t>Target exceeded, 13, (15%)</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rPr>
                      <a:t>Unknown, no report or not valid, 15, (18%)</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outEnd"/>
            <c:showLegendKey val="0"/>
            <c:showVal val="1"/>
            <c:showBubbleSize val="0"/>
            <c:showCatName val="1"/>
            <c:showSerName val="0"/>
            <c:showLeaderLines val="1"/>
            <c:showPercent val="1"/>
          </c:dLbls>
          <c:cat>
            <c:strRef>
              <c:f>'Fig 3 + 4'!$A$23:$A$28</c:f>
              <c:strCache/>
            </c:strRef>
          </c:cat>
          <c:val>
            <c:numRef>
              <c:f>'Fig 3 + 4'!$B$23:$B$28</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Figure 4 Progress on enhancement targets for 56 priority biodiversity species in England (shown by species)</a:t>
            </a:r>
          </a:p>
        </c:rich>
      </c:tx>
      <c:layout>
        <c:manualLayout>
          <c:xMode val="factor"/>
          <c:yMode val="factor"/>
          <c:x val="-0.00275"/>
          <c:y val="-0.01375"/>
        </c:manualLayout>
      </c:layout>
      <c:spPr>
        <a:noFill/>
        <a:ln w="3175">
          <a:noFill/>
        </a:ln>
      </c:spPr>
    </c:title>
    <c:plotArea>
      <c:layout>
        <c:manualLayout>
          <c:xMode val="edge"/>
          <c:yMode val="edge"/>
          <c:x val="0.25"/>
          <c:y val="0.21175"/>
          <c:w val="0.497"/>
          <c:h val="0.71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CC00"/>
              </a:solidFill>
              <a:ln w="3175">
                <a:noFill/>
              </a:ln>
            </c:spPr>
          </c:dPt>
          <c:dPt>
            <c:idx val="1"/>
            <c:spPr>
              <a:solidFill>
                <a:srgbClr val="99FF33"/>
              </a:solidFill>
              <a:ln w="3175">
                <a:noFill/>
              </a:ln>
            </c:spPr>
          </c:dPt>
          <c:dPt>
            <c:idx val="2"/>
            <c:spPr>
              <a:solidFill>
                <a:srgbClr val="FFC000"/>
              </a:solidFill>
              <a:ln w="3175">
                <a:noFill/>
              </a:ln>
            </c:spPr>
          </c:dPt>
          <c:dPt>
            <c:idx val="3"/>
            <c:spPr>
              <a:solidFill>
                <a:srgbClr val="FF0000"/>
              </a:solidFill>
              <a:ln w="3175">
                <a:noFill/>
              </a:ln>
            </c:spPr>
          </c:dPt>
          <c:dPt>
            <c:idx val="4"/>
            <c:spPr>
              <a:solidFill>
                <a:srgbClr val="A6A6A6"/>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All achieved or exceeded, 12, (21%)</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All some progress or better, 14, (25%)</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Mixed progress, 7, (13%)</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No progress, 14, (25%)</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rPr>
                      <a:t>No report, unknown or not valid, 9, (16%)</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outEnd"/>
            <c:showLegendKey val="0"/>
            <c:showVal val="1"/>
            <c:showBubbleSize val="0"/>
            <c:showCatName val="1"/>
            <c:showSerName val="0"/>
            <c:showLeaderLines val="1"/>
            <c:showPercent val="1"/>
          </c:dLbls>
          <c:cat>
            <c:strRef>
              <c:f>'Fig 3 + 4'!$A$59:$A$63</c:f>
              <c:strCache/>
            </c:strRef>
          </c:cat>
          <c:val>
            <c:numRef>
              <c:f>'Fig 3 + 4'!$B$59:$B$63</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5  A comparison of the 2008 trends for the 69 species assessed in this review and the 234 other priority species</a:t>
            </a:r>
            <a:r>
              <a:rPr lang="en-US" cap="none" sz="1400" b="1" i="0" u="none" baseline="0">
                <a:solidFill>
                  <a:srgbClr val="000000"/>
                </a:solidFill>
              </a:rPr>
              <a:t>
</a:t>
            </a:r>
          </a:p>
        </c:rich>
      </c:tx>
      <c:layout>
        <c:manualLayout>
          <c:xMode val="factor"/>
          <c:yMode val="factor"/>
          <c:x val="-0.041"/>
          <c:y val="-0.002"/>
        </c:manualLayout>
      </c:layout>
      <c:spPr>
        <a:noFill/>
        <a:ln w="3175">
          <a:noFill/>
        </a:ln>
      </c:spPr>
    </c:title>
    <c:view3D>
      <c:rotX val="15"/>
      <c:rotY val="20"/>
      <c:depthPercent val="100"/>
      <c:rAngAx val="0"/>
      <c:perspective val="30"/>
    </c:view3D>
    <c:plotArea>
      <c:layout>
        <c:manualLayout>
          <c:xMode val="edge"/>
          <c:yMode val="edge"/>
          <c:x val="0.04525"/>
          <c:y val="0.186"/>
          <c:w val="0.71375"/>
          <c:h val="0.79325"/>
        </c:manualLayout>
      </c:layout>
      <c:bar3DChart>
        <c:barDir val="col"/>
        <c:grouping val="standard"/>
        <c:varyColors val="0"/>
        <c:ser>
          <c:idx val="0"/>
          <c:order val="0"/>
          <c:tx>
            <c:strRef>
              <c:f>'Fig 5'!$B$57</c:f>
              <c:strCache>
                <c:ptCount val="1"/>
                <c:pt idx="0">
                  <c:v>Link sample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5'!$A$58:$A$62</c:f>
              <c:strCache/>
            </c:strRef>
          </c:cat>
          <c:val>
            <c:numRef>
              <c:f>'Fig 5'!$B$58:$B$62</c:f>
              <c:numCache/>
            </c:numRef>
          </c:val>
          <c:shape val="box"/>
        </c:ser>
        <c:ser>
          <c:idx val="1"/>
          <c:order val="1"/>
          <c:tx>
            <c:strRef>
              <c:f>'Fig 5'!$C$57</c:f>
              <c:strCache>
                <c:ptCount val="1"/>
                <c:pt idx="0">
                  <c:v>Other priority species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5'!$A$58:$A$62</c:f>
              <c:strCache/>
            </c:strRef>
          </c:cat>
          <c:val>
            <c:numRef>
              <c:f>'Fig 5'!$C$58:$C$62</c:f>
              <c:numCache/>
            </c:numRef>
          </c:val>
          <c:shape val="box"/>
        </c:ser>
        <c:shape val="box"/>
        <c:axId val="3802269"/>
        <c:axId val="34220422"/>
        <c:axId val="39548343"/>
      </c:bar3DChart>
      <c:catAx>
        <c:axId val="380226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4220422"/>
        <c:crosses val="autoZero"/>
        <c:auto val="1"/>
        <c:lblOffset val="100"/>
        <c:tickLblSkip val="1"/>
        <c:noMultiLvlLbl val="0"/>
      </c:catAx>
      <c:valAx>
        <c:axId val="34220422"/>
        <c:scaling>
          <c:orientation val="minMax"/>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11525"/>
              <c:y val="0.00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02269"/>
        <c:crossesAt val="1"/>
        <c:crossBetween val="between"/>
        <c:dispUnits/>
      </c:valAx>
      <c:serAx>
        <c:axId val="39548343"/>
        <c:scaling>
          <c:orientation val="minMax"/>
        </c:scaling>
        <c:axPos val="b"/>
        <c:delete val="1"/>
        <c:majorTickMark val="none"/>
        <c:minorTickMark val="none"/>
        <c:tickLblPos val="none"/>
        <c:crossAx val="34220422"/>
        <c:crosses val="autoZero"/>
        <c:tickLblSkip val="1"/>
        <c:tickMarkSkip val="1"/>
      </c:serAx>
      <c:spPr>
        <a:noFill/>
        <a:ln>
          <a:noFill/>
        </a:ln>
      </c:spPr>
    </c:plotArea>
    <c:legend>
      <c:legendPos val="r"/>
      <c:layout>
        <c:manualLayout>
          <c:xMode val="edge"/>
          <c:yMode val="edge"/>
          <c:x val="0.7815"/>
          <c:y val="0.53575"/>
          <c:w val="0.211"/>
          <c:h val="0.090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876300</xdr:colOff>
      <xdr:row>29</xdr:row>
      <xdr:rowOff>133350</xdr:rowOff>
    </xdr:from>
    <xdr:to>
      <xdr:col>3</xdr:col>
      <xdr:colOff>485775</xdr:colOff>
      <xdr:row>59</xdr:row>
      <xdr:rowOff>85725</xdr:rowOff>
    </xdr:to>
    <xdr:graphicFrame>
      <xdr:nvGraphicFramePr>
        <xdr:cNvPr id="1" name="Chart 4"/>
        <xdr:cNvGraphicFramePr/>
      </xdr:nvGraphicFramePr>
      <xdr:xfrm>
        <a:off x="876300" y="5381625"/>
        <a:ext cx="6686550" cy="5381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31</xdr:row>
      <xdr:rowOff>133350</xdr:rowOff>
    </xdr:from>
    <xdr:to>
      <xdr:col>5</xdr:col>
      <xdr:colOff>19050</xdr:colOff>
      <xdr:row>54</xdr:row>
      <xdr:rowOff>19050</xdr:rowOff>
    </xdr:to>
    <xdr:graphicFrame>
      <xdr:nvGraphicFramePr>
        <xdr:cNvPr id="1" name="Chart 2"/>
        <xdr:cNvGraphicFramePr/>
      </xdr:nvGraphicFramePr>
      <xdr:xfrm>
        <a:off x="1352550" y="5743575"/>
        <a:ext cx="6048375" cy="4048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933450</xdr:colOff>
      <xdr:row>28</xdr:row>
      <xdr:rowOff>95250</xdr:rowOff>
    </xdr:from>
    <xdr:to>
      <xdr:col>5</xdr:col>
      <xdr:colOff>76200</xdr:colOff>
      <xdr:row>55</xdr:row>
      <xdr:rowOff>57150</xdr:rowOff>
    </xdr:to>
    <xdr:graphicFrame>
      <xdr:nvGraphicFramePr>
        <xdr:cNvPr id="1" name="Chart 1"/>
        <xdr:cNvGraphicFramePr/>
      </xdr:nvGraphicFramePr>
      <xdr:xfrm>
        <a:off x="933450" y="5162550"/>
        <a:ext cx="6524625" cy="4848225"/>
      </xdr:xfrm>
      <a:graphic>
        <a:graphicData uri="http://schemas.openxmlformats.org/drawingml/2006/chart">
          <c:chart xmlns:c="http://schemas.openxmlformats.org/drawingml/2006/chart" r:id="rId1"/>
        </a:graphicData>
      </a:graphic>
    </xdr:graphicFrame>
    <xdr:clientData/>
  </xdr:twoCellAnchor>
  <xdr:twoCellAnchor>
    <xdr:from>
      <xdr:col>0</xdr:col>
      <xdr:colOff>1181100</xdr:colOff>
      <xdr:row>66</xdr:row>
      <xdr:rowOff>0</xdr:rowOff>
    </xdr:from>
    <xdr:to>
      <xdr:col>6</xdr:col>
      <xdr:colOff>171450</xdr:colOff>
      <xdr:row>93</xdr:row>
      <xdr:rowOff>85725</xdr:rowOff>
    </xdr:to>
    <xdr:graphicFrame>
      <xdr:nvGraphicFramePr>
        <xdr:cNvPr id="2" name="Chart 2"/>
        <xdr:cNvGraphicFramePr/>
      </xdr:nvGraphicFramePr>
      <xdr:xfrm>
        <a:off x="1181100" y="11944350"/>
        <a:ext cx="7058025" cy="49720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63</xdr:row>
      <xdr:rowOff>9525</xdr:rowOff>
    </xdr:from>
    <xdr:to>
      <xdr:col>3</xdr:col>
      <xdr:colOff>695325</xdr:colOff>
      <xdr:row>90</xdr:row>
      <xdr:rowOff>152400</xdr:rowOff>
    </xdr:to>
    <xdr:graphicFrame>
      <xdr:nvGraphicFramePr>
        <xdr:cNvPr id="1" name="Chart 2"/>
        <xdr:cNvGraphicFramePr/>
      </xdr:nvGraphicFramePr>
      <xdr:xfrm>
        <a:off x="38100" y="11420475"/>
        <a:ext cx="63627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B27"/>
  <sheetViews>
    <sheetView zoomScalePageLayoutView="0" workbookViewId="0" topLeftCell="A30">
      <selection activeCell="D44" sqref="D44"/>
    </sheetView>
  </sheetViews>
  <sheetFormatPr defaultColWidth="9.00390625" defaultRowHeight="14.25"/>
  <cols>
    <col min="1" max="1" width="31.125" style="0" customWidth="1"/>
    <col min="2" max="2" width="30.875" style="0" customWidth="1"/>
    <col min="3" max="3" width="30.875" style="0" bestFit="1" customWidth="1"/>
  </cols>
  <sheetData>
    <row r="3" spans="1:2" ht="14.25">
      <c r="A3" s="124" t="s">
        <v>489</v>
      </c>
      <c r="B3" t="s">
        <v>491</v>
      </c>
    </row>
    <row r="4" spans="1:2" ht="14.25">
      <c r="A4" s="125" t="s">
        <v>341</v>
      </c>
      <c r="B4" s="126">
        <v>32</v>
      </c>
    </row>
    <row r="5" spans="1:2" ht="14.25">
      <c r="A5" s="125" t="s">
        <v>344</v>
      </c>
      <c r="B5" s="126">
        <v>8</v>
      </c>
    </row>
    <row r="6" spans="1:2" ht="14.25">
      <c r="A6" s="125" t="s">
        <v>342</v>
      </c>
      <c r="B6" s="126">
        <v>12</v>
      </c>
    </row>
    <row r="7" spans="1:2" ht="14.25">
      <c r="A7" s="125" t="s">
        <v>456</v>
      </c>
      <c r="B7" s="126">
        <v>5</v>
      </c>
    </row>
    <row r="8" spans="1:2" ht="14.25">
      <c r="A8" s="125" t="s">
        <v>184</v>
      </c>
      <c r="B8" s="126">
        <v>25</v>
      </c>
    </row>
    <row r="9" spans="1:2" ht="14.25">
      <c r="A9" s="125" t="s">
        <v>343</v>
      </c>
      <c r="B9" s="126">
        <v>29</v>
      </c>
    </row>
    <row r="10" spans="1:2" ht="14.25">
      <c r="A10" s="125" t="s">
        <v>183</v>
      </c>
      <c r="B10" s="126">
        <v>29</v>
      </c>
    </row>
    <row r="11" spans="1:2" ht="14.25">
      <c r="A11" s="125" t="s">
        <v>345</v>
      </c>
      <c r="B11" s="126">
        <v>10</v>
      </c>
    </row>
    <row r="12" spans="1:2" ht="14.25">
      <c r="A12" s="125" t="s">
        <v>490</v>
      </c>
      <c r="B12" s="126">
        <v>150</v>
      </c>
    </row>
    <row r="18" spans="1:2" ht="14.25">
      <c r="A18" s="125"/>
      <c r="B18" s="126"/>
    </row>
    <row r="19" spans="1:2" ht="14.25">
      <c r="A19" s="125"/>
      <c r="B19" s="126"/>
    </row>
    <row r="20" spans="1:2" ht="14.25">
      <c r="A20" s="125" t="s">
        <v>342</v>
      </c>
      <c r="B20" s="126">
        <v>12</v>
      </c>
    </row>
    <row r="21" spans="1:2" ht="14.25">
      <c r="A21" s="125" t="s">
        <v>184</v>
      </c>
      <c r="B21" s="126">
        <v>25</v>
      </c>
    </row>
    <row r="22" spans="1:2" ht="14.25">
      <c r="A22" s="125" t="s">
        <v>343</v>
      </c>
      <c r="B22" s="126">
        <v>29</v>
      </c>
    </row>
    <row r="23" spans="1:2" ht="14.25">
      <c r="A23" s="125" t="s">
        <v>183</v>
      </c>
      <c r="B23" s="126">
        <v>29</v>
      </c>
    </row>
    <row r="24" spans="1:2" ht="14.25">
      <c r="A24" s="125" t="s">
        <v>341</v>
      </c>
      <c r="B24" s="126">
        <v>32</v>
      </c>
    </row>
    <row r="25" spans="1:2" ht="14.25">
      <c r="A25" s="125" t="s">
        <v>456</v>
      </c>
      <c r="B25" s="126">
        <v>5</v>
      </c>
    </row>
    <row r="26" spans="1:2" ht="14.25">
      <c r="A26" s="125" t="s">
        <v>345</v>
      </c>
      <c r="B26" s="126">
        <v>10</v>
      </c>
    </row>
    <row r="27" spans="1:2" s="70" customFormat="1" ht="14.25">
      <c r="A27" s="125" t="s">
        <v>344</v>
      </c>
      <c r="B27" s="126">
        <v>8</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3:C28"/>
  <sheetViews>
    <sheetView zoomScalePageLayoutView="0" workbookViewId="0" topLeftCell="A1">
      <selection activeCell="A53" sqref="A53"/>
    </sheetView>
  </sheetViews>
  <sheetFormatPr defaultColWidth="9.00390625" defaultRowHeight="14.25"/>
  <cols>
    <col min="1" max="1" width="34.125" style="0" bestFit="1" customWidth="1"/>
    <col min="2" max="2" width="35.75390625" style="0" bestFit="1" customWidth="1"/>
  </cols>
  <sheetData>
    <row r="3" spans="1:2" ht="14.25">
      <c r="A3" s="124" t="s">
        <v>489</v>
      </c>
      <c r="B3" t="s">
        <v>493</v>
      </c>
    </row>
    <row r="4" spans="1:2" ht="14.25">
      <c r="A4" s="125" t="s">
        <v>175</v>
      </c>
      <c r="B4" s="126">
        <v>85</v>
      </c>
    </row>
    <row r="5" spans="1:2" ht="14.25">
      <c r="A5" s="138" t="s">
        <v>341</v>
      </c>
      <c r="B5" s="126">
        <v>11</v>
      </c>
    </row>
    <row r="6" spans="1:2" ht="14.25">
      <c r="A6" s="138" t="s">
        <v>344</v>
      </c>
      <c r="B6" s="126">
        <v>5</v>
      </c>
    </row>
    <row r="7" spans="1:2" ht="14.25">
      <c r="A7" s="138" t="s">
        <v>342</v>
      </c>
      <c r="B7" s="126">
        <v>12</v>
      </c>
    </row>
    <row r="8" spans="1:2" ht="14.25">
      <c r="A8" s="138" t="s">
        <v>456</v>
      </c>
      <c r="B8" s="126">
        <v>5</v>
      </c>
    </row>
    <row r="9" spans="1:2" ht="14.25">
      <c r="A9" s="138" t="s">
        <v>184</v>
      </c>
      <c r="B9" s="126">
        <v>25</v>
      </c>
    </row>
    <row r="10" spans="1:2" ht="14.25">
      <c r="A10" s="138" t="s">
        <v>343</v>
      </c>
      <c r="B10" s="126">
        <v>9</v>
      </c>
    </row>
    <row r="11" spans="1:2" ht="14.25">
      <c r="A11" s="138" t="s">
        <v>183</v>
      </c>
      <c r="B11" s="126">
        <v>13</v>
      </c>
    </row>
    <row r="12" spans="1:2" ht="14.25">
      <c r="A12" s="138" t="s">
        <v>345</v>
      </c>
      <c r="B12" s="126">
        <v>5</v>
      </c>
    </row>
    <row r="13" spans="1:2" ht="14.25">
      <c r="A13" s="125" t="s">
        <v>193</v>
      </c>
      <c r="B13" s="126">
        <v>65</v>
      </c>
    </row>
    <row r="14" spans="1:2" ht="14.25">
      <c r="A14" s="138" t="s">
        <v>341</v>
      </c>
      <c r="B14" s="126">
        <v>21</v>
      </c>
    </row>
    <row r="15" spans="1:2" ht="14.25">
      <c r="A15" s="138" t="s">
        <v>344</v>
      </c>
      <c r="B15" s="126">
        <v>3</v>
      </c>
    </row>
    <row r="16" spans="1:2" ht="14.25">
      <c r="A16" s="138" t="s">
        <v>343</v>
      </c>
      <c r="B16" s="126">
        <v>20</v>
      </c>
    </row>
    <row r="17" spans="1:2" ht="14.25">
      <c r="A17" s="138" t="s">
        <v>183</v>
      </c>
      <c r="B17" s="126">
        <v>16</v>
      </c>
    </row>
    <row r="18" spans="1:2" ht="14.25">
      <c r="A18" s="138" t="s">
        <v>345</v>
      </c>
      <c r="B18" s="126">
        <v>5</v>
      </c>
    </row>
    <row r="19" spans="1:2" ht="14.25">
      <c r="A19" s="125" t="s">
        <v>490</v>
      </c>
      <c r="B19" s="126">
        <v>150</v>
      </c>
    </row>
    <row r="23" spans="2:3" ht="14.25">
      <c r="B23" s="70" t="s">
        <v>495</v>
      </c>
      <c r="C23" s="70" t="s">
        <v>496</v>
      </c>
    </row>
    <row r="24" spans="1:3" ht="14.25">
      <c r="A24" s="138" t="s">
        <v>341</v>
      </c>
      <c r="B24">
        <v>16</v>
      </c>
      <c r="C24" s="126">
        <v>21</v>
      </c>
    </row>
    <row r="25" spans="1:3" ht="14.25">
      <c r="A25" s="138" t="s">
        <v>343</v>
      </c>
      <c r="B25">
        <v>19</v>
      </c>
      <c r="C25" s="126">
        <v>20</v>
      </c>
    </row>
    <row r="26" spans="1:3" ht="14.25">
      <c r="A26" s="138" t="s">
        <v>183</v>
      </c>
      <c r="B26">
        <v>15</v>
      </c>
      <c r="C26" s="126">
        <v>16</v>
      </c>
    </row>
    <row r="27" spans="1:3" ht="14.25">
      <c r="A27" s="138" t="s">
        <v>345</v>
      </c>
      <c r="B27">
        <v>3</v>
      </c>
      <c r="C27" s="126">
        <v>5</v>
      </c>
    </row>
    <row r="28" spans="1:3" ht="14.25">
      <c r="A28" s="138" t="s">
        <v>344</v>
      </c>
      <c r="B28">
        <v>1</v>
      </c>
      <c r="C28" s="126">
        <v>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B63"/>
  <sheetViews>
    <sheetView zoomScalePageLayoutView="0" workbookViewId="0" topLeftCell="A1">
      <selection activeCell="A59" sqref="A59:B63"/>
    </sheetView>
  </sheetViews>
  <sheetFormatPr defaultColWidth="9.00390625" defaultRowHeight="14.25"/>
  <cols>
    <col min="1" max="1" width="34.125" style="0" bestFit="1" customWidth="1"/>
    <col min="2" max="2" width="35.75390625" style="0" bestFit="1" customWidth="1"/>
  </cols>
  <sheetData>
    <row r="3" spans="1:2" ht="14.25">
      <c r="A3" s="124" t="s">
        <v>489</v>
      </c>
      <c r="B3" t="s">
        <v>493</v>
      </c>
    </row>
    <row r="4" spans="1:2" ht="14.25">
      <c r="A4" s="125" t="s">
        <v>175</v>
      </c>
      <c r="B4" s="126">
        <v>85</v>
      </c>
    </row>
    <row r="5" spans="1:2" ht="14.25">
      <c r="A5" s="138" t="s">
        <v>341</v>
      </c>
      <c r="B5" s="126">
        <v>11</v>
      </c>
    </row>
    <row r="6" spans="1:2" ht="14.25">
      <c r="A6" s="138" t="s">
        <v>344</v>
      </c>
      <c r="B6" s="126">
        <v>5</v>
      </c>
    </row>
    <row r="7" spans="1:2" ht="14.25">
      <c r="A7" s="138" t="s">
        <v>342</v>
      </c>
      <c r="B7" s="126">
        <v>12</v>
      </c>
    </row>
    <row r="8" spans="1:2" ht="14.25">
      <c r="A8" s="138" t="s">
        <v>456</v>
      </c>
      <c r="B8" s="126">
        <v>5</v>
      </c>
    </row>
    <row r="9" spans="1:2" ht="14.25">
      <c r="A9" s="138" t="s">
        <v>184</v>
      </c>
      <c r="B9" s="126">
        <v>25</v>
      </c>
    </row>
    <row r="10" spans="1:2" ht="14.25">
      <c r="A10" s="138" t="s">
        <v>343</v>
      </c>
      <c r="B10" s="126">
        <v>9</v>
      </c>
    </row>
    <row r="11" spans="1:2" ht="14.25">
      <c r="A11" s="138" t="s">
        <v>183</v>
      </c>
      <c r="B11" s="126">
        <v>13</v>
      </c>
    </row>
    <row r="12" spans="1:2" ht="14.25">
      <c r="A12" s="138" t="s">
        <v>345</v>
      </c>
      <c r="B12" s="126">
        <v>5</v>
      </c>
    </row>
    <row r="13" spans="1:2" ht="14.25">
      <c r="A13" s="125" t="s">
        <v>193</v>
      </c>
      <c r="B13" s="126">
        <v>65</v>
      </c>
    </row>
    <row r="14" spans="1:2" ht="14.25">
      <c r="A14" s="138" t="s">
        <v>341</v>
      </c>
      <c r="B14" s="126">
        <v>21</v>
      </c>
    </row>
    <row r="15" spans="1:2" ht="14.25">
      <c r="A15" s="138" t="s">
        <v>344</v>
      </c>
      <c r="B15" s="126">
        <v>3</v>
      </c>
    </row>
    <row r="16" spans="1:2" ht="14.25">
      <c r="A16" s="138" t="s">
        <v>343</v>
      </c>
      <c r="B16" s="126">
        <v>20</v>
      </c>
    </row>
    <row r="17" spans="1:2" ht="14.25">
      <c r="A17" s="138" t="s">
        <v>183</v>
      </c>
      <c r="B17" s="126">
        <v>16</v>
      </c>
    </row>
    <row r="18" spans="1:2" ht="14.25">
      <c r="A18" s="138" t="s">
        <v>345</v>
      </c>
      <c r="B18" s="126">
        <v>5</v>
      </c>
    </row>
    <row r="19" spans="1:2" ht="14.25">
      <c r="A19" s="125" t="s">
        <v>490</v>
      </c>
      <c r="B19" s="126">
        <v>150</v>
      </c>
    </row>
    <row r="22" ht="14.25">
      <c r="B22" s="70" t="s">
        <v>494</v>
      </c>
    </row>
    <row r="23" spans="1:2" ht="14.25">
      <c r="A23" s="138" t="s">
        <v>341</v>
      </c>
      <c r="B23" s="126">
        <v>11</v>
      </c>
    </row>
    <row r="24" spans="1:2" ht="14.25">
      <c r="A24" s="138" t="s">
        <v>342</v>
      </c>
      <c r="B24" s="126">
        <v>12</v>
      </c>
    </row>
    <row r="25" spans="1:2" ht="14.25">
      <c r="A25" s="138" t="s">
        <v>184</v>
      </c>
      <c r="B25" s="126">
        <v>25</v>
      </c>
    </row>
    <row r="26" spans="1:2" ht="14.25">
      <c r="A26" s="138" t="s">
        <v>343</v>
      </c>
      <c r="B26" s="126">
        <v>9</v>
      </c>
    </row>
    <row r="27" spans="1:2" ht="14.25">
      <c r="A27" s="138" t="s">
        <v>183</v>
      </c>
      <c r="B27" s="126">
        <v>13</v>
      </c>
    </row>
    <row r="28" spans="1:2" ht="14.25">
      <c r="A28" s="138" t="s">
        <v>497</v>
      </c>
      <c r="B28" s="126">
        <v>15</v>
      </c>
    </row>
    <row r="59" spans="1:2" ht="14.25">
      <c r="A59" s="70" t="s">
        <v>498</v>
      </c>
      <c r="B59">
        <v>12</v>
      </c>
    </row>
    <row r="60" spans="1:2" ht="14.25">
      <c r="A60" s="70" t="s">
        <v>499</v>
      </c>
      <c r="B60">
        <v>14</v>
      </c>
    </row>
    <row r="61" spans="1:2" ht="14.25">
      <c r="A61" s="70" t="s">
        <v>500</v>
      </c>
      <c r="B61">
        <v>7</v>
      </c>
    </row>
    <row r="62" spans="1:2" ht="14.25">
      <c r="A62" s="70" t="s">
        <v>501</v>
      </c>
      <c r="B62">
        <v>14</v>
      </c>
    </row>
    <row r="63" spans="1:2" ht="14.25">
      <c r="A63" s="70" t="s">
        <v>502</v>
      </c>
      <c r="B63">
        <v>9</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3:E62"/>
  <sheetViews>
    <sheetView zoomScalePageLayoutView="0" workbookViewId="0" topLeftCell="A55">
      <selection activeCell="C58" sqref="C58"/>
    </sheetView>
  </sheetViews>
  <sheetFormatPr defaultColWidth="9.00390625" defaultRowHeight="14.25"/>
  <cols>
    <col min="1" max="1" width="36.00390625" style="0" customWidth="1"/>
    <col min="2" max="2" width="19.75390625" style="0" customWidth="1"/>
    <col min="3" max="3" width="19.125" style="0" customWidth="1"/>
    <col min="4" max="4" width="14.875" style="0" customWidth="1"/>
    <col min="5" max="5" width="16.375" style="0" customWidth="1"/>
  </cols>
  <sheetData>
    <row r="3" spans="1:3" ht="14.25">
      <c r="A3" s="129"/>
      <c r="B3" s="130"/>
      <c r="C3" s="131"/>
    </row>
    <row r="4" spans="1:3" ht="14.25">
      <c r="A4" s="132"/>
      <c r="B4" s="133"/>
      <c r="C4" s="134"/>
    </row>
    <row r="5" spans="1:3" ht="14.25">
      <c r="A5" s="132"/>
      <c r="B5" s="133"/>
      <c r="C5" s="134"/>
    </row>
    <row r="6" spans="1:3" ht="14.25">
      <c r="A6" s="132"/>
      <c r="B6" s="133"/>
      <c r="C6" s="134"/>
    </row>
    <row r="7" spans="1:3" ht="14.25">
      <c r="A7" s="132"/>
      <c r="B7" s="133"/>
      <c r="C7" s="134"/>
    </row>
    <row r="8" spans="1:3" ht="14.25">
      <c r="A8" s="132"/>
      <c r="B8" s="133"/>
      <c r="C8" s="134"/>
    </row>
    <row r="9" spans="1:3" ht="14.25">
      <c r="A9" s="132"/>
      <c r="B9" s="133"/>
      <c r="C9" s="134"/>
    </row>
    <row r="10" spans="1:3" ht="14.25">
      <c r="A10" s="132"/>
      <c r="B10" s="133"/>
      <c r="C10" s="134"/>
    </row>
    <row r="11" spans="1:3" ht="14.25">
      <c r="A11" s="132"/>
      <c r="B11" s="133"/>
      <c r="C11" s="134"/>
    </row>
    <row r="12" spans="1:3" ht="14.25">
      <c r="A12" s="132"/>
      <c r="B12" s="133"/>
      <c r="C12" s="134"/>
    </row>
    <row r="13" spans="1:3" ht="14.25">
      <c r="A13" s="132"/>
      <c r="B13" s="133"/>
      <c r="C13" s="134"/>
    </row>
    <row r="14" spans="1:3" ht="14.25">
      <c r="A14" s="132"/>
      <c r="B14" s="133"/>
      <c r="C14" s="134"/>
    </row>
    <row r="15" spans="1:3" ht="14.25">
      <c r="A15" s="132"/>
      <c r="B15" s="133"/>
      <c r="C15" s="134"/>
    </row>
    <row r="16" spans="1:3" ht="14.25">
      <c r="A16" s="132"/>
      <c r="B16" s="133"/>
      <c r="C16" s="134"/>
    </row>
    <row r="17" spans="1:3" ht="14.25">
      <c r="A17" s="132"/>
      <c r="B17" s="133"/>
      <c r="C17" s="134"/>
    </row>
    <row r="18" spans="1:3" ht="14.25">
      <c r="A18" s="132"/>
      <c r="B18" s="133"/>
      <c r="C18" s="134"/>
    </row>
    <row r="19" spans="1:3" ht="14.25">
      <c r="A19" s="132"/>
      <c r="B19" s="133"/>
      <c r="C19" s="134"/>
    </row>
    <row r="20" spans="1:3" ht="14.25">
      <c r="A20" s="135"/>
      <c r="B20" s="136"/>
      <c r="C20" s="137"/>
    </row>
    <row r="21" spans="2:5" ht="14.25">
      <c r="B21" s="70"/>
      <c r="C21" s="70"/>
      <c r="E21" s="70"/>
    </row>
    <row r="22" spans="1:5" ht="14.25">
      <c r="A22" s="70"/>
      <c r="E22" s="70"/>
    </row>
    <row r="23" ht="14.25">
      <c r="A23" s="70"/>
    </row>
    <row r="24" ht="14.25">
      <c r="A24" s="70"/>
    </row>
    <row r="25" ht="14.25">
      <c r="A25" s="18"/>
    </row>
    <row r="26" ht="14.25">
      <c r="A26" s="18"/>
    </row>
    <row r="29" spans="1:4" ht="14.25">
      <c r="A29" s="159" t="s">
        <v>506</v>
      </c>
      <c r="B29" s="158" t="s">
        <v>507</v>
      </c>
      <c r="C29" s="140"/>
      <c r="D29" s="140"/>
    </row>
    <row r="31" spans="1:4" ht="14.25">
      <c r="A31" s="143" t="s">
        <v>508</v>
      </c>
      <c r="B31" s="143" t="s">
        <v>509</v>
      </c>
      <c r="C31" s="153"/>
      <c r="D31" s="142"/>
    </row>
    <row r="32" spans="1:4" ht="14.25">
      <c r="A32" s="143" t="s">
        <v>510</v>
      </c>
      <c r="B32" s="141" t="s">
        <v>350</v>
      </c>
      <c r="C32" s="154" t="s">
        <v>349</v>
      </c>
      <c r="D32" s="144" t="s">
        <v>490</v>
      </c>
    </row>
    <row r="33" spans="1:4" ht="14.25">
      <c r="A33" s="141" t="s">
        <v>511</v>
      </c>
      <c r="B33" s="147">
        <v>18</v>
      </c>
      <c r="C33" s="155">
        <v>9</v>
      </c>
      <c r="D33" s="148">
        <v>27</v>
      </c>
    </row>
    <row r="34" spans="1:4" ht="14.25">
      <c r="A34" s="145" t="s">
        <v>512</v>
      </c>
      <c r="B34" s="149">
        <v>14</v>
      </c>
      <c r="C34" s="156">
        <v>7</v>
      </c>
      <c r="D34" s="150">
        <v>21</v>
      </c>
    </row>
    <row r="35" spans="1:4" ht="14.25">
      <c r="A35" s="145" t="s">
        <v>513</v>
      </c>
      <c r="B35" s="149">
        <v>21</v>
      </c>
      <c r="C35" s="156">
        <v>6</v>
      </c>
      <c r="D35" s="150">
        <v>27</v>
      </c>
    </row>
    <row r="36" spans="1:4" ht="14.25">
      <c r="A36" s="145" t="s">
        <v>503</v>
      </c>
      <c r="B36" s="149">
        <v>18</v>
      </c>
      <c r="C36" s="156">
        <v>19</v>
      </c>
      <c r="D36" s="150">
        <v>37</v>
      </c>
    </row>
    <row r="37" spans="1:4" ht="14.25">
      <c r="A37" s="145" t="s">
        <v>514</v>
      </c>
      <c r="B37" s="149">
        <v>10</v>
      </c>
      <c r="C37" s="156">
        <v>1</v>
      </c>
      <c r="D37" s="150">
        <v>11</v>
      </c>
    </row>
    <row r="38" spans="1:4" ht="14.25">
      <c r="A38" s="145" t="s">
        <v>515</v>
      </c>
      <c r="B38" s="149">
        <v>5</v>
      </c>
      <c r="C38" s="156"/>
      <c r="D38" s="150">
        <v>5</v>
      </c>
    </row>
    <row r="39" spans="1:4" ht="14.25">
      <c r="A39" s="145" t="s">
        <v>412</v>
      </c>
      <c r="B39" s="149">
        <v>12</v>
      </c>
      <c r="C39" s="156">
        <v>2</v>
      </c>
      <c r="D39" s="150">
        <v>14</v>
      </c>
    </row>
    <row r="40" spans="1:4" ht="14.25">
      <c r="A40" s="145" t="s">
        <v>410</v>
      </c>
      <c r="B40" s="149">
        <v>93</v>
      </c>
      <c r="C40" s="156">
        <v>22</v>
      </c>
      <c r="D40" s="150">
        <v>115</v>
      </c>
    </row>
    <row r="41" spans="1:4" ht="14.25">
      <c r="A41" s="145" t="s">
        <v>516</v>
      </c>
      <c r="B41" s="149">
        <v>5</v>
      </c>
      <c r="C41" s="156"/>
      <c r="D41" s="150">
        <v>5</v>
      </c>
    </row>
    <row r="42" spans="1:4" ht="14.25">
      <c r="A42" s="145" t="s">
        <v>345</v>
      </c>
      <c r="B42" s="149">
        <v>38</v>
      </c>
      <c r="C42" s="156">
        <v>3</v>
      </c>
      <c r="D42" s="150">
        <v>41</v>
      </c>
    </row>
    <row r="43" spans="1:4" ht="14.25">
      <c r="A43" s="145" t="s">
        <v>522</v>
      </c>
      <c r="B43" s="149">
        <v>1</v>
      </c>
      <c r="C43" s="156"/>
      <c r="D43" s="150">
        <v>1</v>
      </c>
    </row>
    <row r="44" spans="1:4" ht="14.25">
      <c r="A44" s="146" t="s">
        <v>490</v>
      </c>
      <c r="B44" s="151">
        <v>235</v>
      </c>
      <c r="C44" s="157">
        <v>69</v>
      </c>
      <c r="D44" s="152">
        <v>304</v>
      </c>
    </row>
    <row r="46" ht="14.25">
      <c r="A46" s="139" t="s">
        <v>517</v>
      </c>
    </row>
    <row r="47" ht="14.25">
      <c r="A47" s="139" t="s">
        <v>523</v>
      </c>
    </row>
    <row r="49" spans="1:5" ht="15">
      <c r="A49" s="26" t="s">
        <v>518</v>
      </c>
      <c r="B49" s="26" t="s">
        <v>519</v>
      </c>
      <c r="C49" s="26" t="s">
        <v>524</v>
      </c>
      <c r="D49" s="26" t="s">
        <v>520</v>
      </c>
      <c r="E49" s="26" t="s">
        <v>524</v>
      </c>
    </row>
    <row r="50" spans="1:5" ht="14.25">
      <c r="A50" s="70" t="s">
        <v>503</v>
      </c>
      <c r="B50">
        <v>19</v>
      </c>
      <c r="C50">
        <v>28</v>
      </c>
      <c r="D50">
        <v>18</v>
      </c>
      <c r="E50">
        <v>8</v>
      </c>
    </row>
    <row r="51" spans="1:5" ht="14.25">
      <c r="A51" s="70" t="s">
        <v>410</v>
      </c>
      <c r="B51">
        <v>22</v>
      </c>
      <c r="C51">
        <v>32</v>
      </c>
      <c r="D51">
        <v>93</v>
      </c>
      <c r="E51">
        <v>40</v>
      </c>
    </row>
    <row r="52" spans="1:5" ht="14.25">
      <c r="A52" s="70" t="s">
        <v>504</v>
      </c>
      <c r="B52">
        <v>22</v>
      </c>
      <c r="C52">
        <v>32</v>
      </c>
      <c r="D52">
        <v>53</v>
      </c>
      <c r="E52">
        <v>23</v>
      </c>
    </row>
    <row r="53" spans="1:5" ht="14.25">
      <c r="A53" s="70" t="s">
        <v>505</v>
      </c>
      <c r="B53">
        <v>1</v>
      </c>
      <c r="C53">
        <v>1</v>
      </c>
      <c r="D53">
        <v>15</v>
      </c>
      <c r="E53">
        <v>6</v>
      </c>
    </row>
    <row r="54" spans="1:5" ht="14.25">
      <c r="A54" s="70" t="s">
        <v>521</v>
      </c>
      <c r="B54">
        <v>5</v>
      </c>
      <c r="C54">
        <v>7</v>
      </c>
      <c r="D54">
        <v>55</v>
      </c>
      <c r="E54">
        <v>24</v>
      </c>
    </row>
    <row r="55" spans="2:4" ht="14.25">
      <c r="B55">
        <v>69</v>
      </c>
      <c r="D55">
        <v>234</v>
      </c>
    </row>
    <row r="57" spans="2:3" ht="14.25">
      <c r="B57" s="70" t="s">
        <v>525</v>
      </c>
      <c r="C57" s="70" t="s">
        <v>526</v>
      </c>
    </row>
    <row r="58" spans="1:3" ht="14.25">
      <c r="A58" s="70" t="s">
        <v>503</v>
      </c>
      <c r="B58" s="70">
        <v>28</v>
      </c>
      <c r="C58" s="70">
        <v>8</v>
      </c>
    </row>
    <row r="59" spans="1:3" ht="14.25">
      <c r="A59" s="70" t="s">
        <v>410</v>
      </c>
      <c r="B59" s="70">
        <v>32</v>
      </c>
      <c r="C59" s="70">
        <v>40</v>
      </c>
    </row>
    <row r="60" spans="1:3" ht="14.25">
      <c r="A60" s="70" t="s">
        <v>504</v>
      </c>
      <c r="B60" s="70">
        <v>32</v>
      </c>
      <c r="C60" s="70">
        <v>23</v>
      </c>
    </row>
    <row r="61" spans="1:3" ht="14.25">
      <c r="A61" s="70" t="s">
        <v>505</v>
      </c>
      <c r="B61" s="70">
        <v>1</v>
      </c>
      <c r="C61" s="70">
        <v>6</v>
      </c>
    </row>
    <row r="62" spans="1:3" ht="14.25">
      <c r="A62" s="70" t="s">
        <v>521</v>
      </c>
      <c r="B62" s="70">
        <v>7</v>
      </c>
      <c r="C62" s="70">
        <v>24</v>
      </c>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B390"/>
  <sheetViews>
    <sheetView tabSelected="1" zoomScalePageLayoutView="0" workbookViewId="0" topLeftCell="A1">
      <pane xSplit="1" topLeftCell="B1" activePane="topRight" state="frozen"/>
      <selection pane="topLeft" activeCell="A1" sqref="A1"/>
      <selection pane="topRight" activeCell="A23" sqref="A23"/>
    </sheetView>
  </sheetViews>
  <sheetFormatPr defaultColWidth="9.00390625" defaultRowHeight="14.25"/>
  <cols>
    <col min="1" max="1" width="27.125" style="0" customWidth="1"/>
    <col min="2" max="2" width="26.875" style="0" customWidth="1"/>
    <col min="3" max="3" width="21.875" style="0" customWidth="1"/>
    <col min="4" max="4" width="12.125" style="0" customWidth="1"/>
    <col min="5" max="5" width="11.875" style="0" customWidth="1"/>
    <col min="6" max="6" width="13.625" style="0" customWidth="1"/>
    <col min="7" max="7" width="9.00390625" style="13" customWidth="1"/>
    <col min="8" max="8" width="48.875" style="0" customWidth="1"/>
    <col min="9" max="9" width="19.125" style="109" customWidth="1"/>
    <col min="10" max="10" width="13.125" style="109" customWidth="1"/>
    <col min="11" max="11" width="13.125" style="0" customWidth="1"/>
    <col min="12" max="12" width="10.75390625" style="0" customWidth="1"/>
    <col min="13" max="13" width="11.50390625" style="0" customWidth="1"/>
    <col min="14" max="14" width="20.625" style="0" customWidth="1"/>
    <col min="15" max="15" width="11.25390625" style="0" customWidth="1"/>
    <col min="16" max="16" width="9.00390625" style="109" customWidth="1"/>
    <col min="17" max="17" width="27.50390625" style="0" customWidth="1"/>
    <col min="18" max="18" width="16.375" style="0" customWidth="1"/>
    <col min="19" max="19" width="11.125" style="0" customWidth="1"/>
    <col min="20" max="20" width="13.375" style="0" customWidth="1"/>
    <col min="21" max="21" width="18.875" style="0" customWidth="1"/>
    <col min="22" max="22" width="10.875" style="0" customWidth="1"/>
    <col min="23" max="23" width="9.00390625" style="109" customWidth="1"/>
    <col min="24" max="24" width="31.875" style="0" customWidth="1"/>
    <col min="25" max="25" width="16.875" style="0" customWidth="1"/>
    <col min="26" max="26" width="20.375" style="0" customWidth="1"/>
    <col min="27" max="27" width="30.75390625" style="0" customWidth="1"/>
    <col min="28" max="28" width="9.00390625" style="71" customWidth="1"/>
  </cols>
  <sheetData>
    <row r="1" spans="1:28" ht="57">
      <c r="A1" s="2" t="s">
        <v>0</v>
      </c>
      <c r="B1" s="1" t="s">
        <v>1</v>
      </c>
      <c r="C1" s="2" t="s">
        <v>14</v>
      </c>
      <c r="D1" s="2" t="s">
        <v>17</v>
      </c>
      <c r="E1" s="2" t="s">
        <v>15</v>
      </c>
      <c r="F1" s="2" t="s">
        <v>16</v>
      </c>
      <c r="G1" s="12" t="s">
        <v>2</v>
      </c>
      <c r="H1" s="1" t="s">
        <v>3</v>
      </c>
      <c r="I1" s="2" t="s">
        <v>4</v>
      </c>
      <c r="J1" s="2" t="s">
        <v>11</v>
      </c>
      <c r="K1" s="31" t="s">
        <v>167</v>
      </c>
      <c r="L1" s="31" t="s">
        <v>168</v>
      </c>
      <c r="M1" s="32" t="s">
        <v>169</v>
      </c>
      <c r="N1" s="32" t="s">
        <v>7</v>
      </c>
      <c r="O1" s="32" t="s">
        <v>8</v>
      </c>
      <c r="P1" s="32" t="s">
        <v>9</v>
      </c>
      <c r="Q1" s="32" t="s">
        <v>10</v>
      </c>
      <c r="R1" s="11" t="s">
        <v>170</v>
      </c>
      <c r="S1" s="2" t="s">
        <v>171</v>
      </c>
      <c r="T1" s="14" t="s">
        <v>172</v>
      </c>
      <c r="U1" s="14" t="s">
        <v>12</v>
      </c>
      <c r="V1" s="14" t="s">
        <v>5</v>
      </c>
      <c r="W1" s="14" t="s">
        <v>6</v>
      </c>
      <c r="X1" s="15" t="s">
        <v>10</v>
      </c>
      <c r="Y1" s="24" t="s">
        <v>460</v>
      </c>
      <c r="Z1" s="17" t="s">
        <v>351</v>
      </c>
      <c r="AA1" s="17" t="s">
        <v>455</v>
      </c>
      <c r="AB1" s="107" t="s">
        <v>469</v>
      </c>
    </row>
    <row r="2" spans="1:28" ht="14.25">
      <c r="A2" s="19" t="s">
        <v>18</v>
      </c>
      <c r="B2" s="4" t="s">
        <v>19</v>
      </c>
      <c r="C2" s="5" t="s">
        <v>137</v>
      </c>
      <c r="D2" s="6">
        <v>4</v>
      </c>
      <c r="E2" s="7" t="s">
        <v>155</v>
      </c>
      <c r="F2" s="8" t="s">
        <v>156</v>
      </c>
      <c r="G2" s="13">
        <v>1</v>
      </c>
      <c r="H2" t="s">
        <v>173</v>
      </c>
      <c r="I2" s="109" t="s">
        <v>174</v>
      </c>
      <c r="J2" s="109" t="s">
        <v>175</v>
      </c>
      <c r="K2">
        <v>2150</v>
      </c>
      <c r="L2">
        <v>2800</v>
      </c>
      <c r="M2" s="41">
        <v>2000</v>
      </c>
      <c r="N2" s="41" t="s">
        <v>341</v>
      </c>
      <c r="O2" s="41" t="s">
        <v>346</v>
      </c>
      <c r="P2" s="109">
        <v>2010</v>
      </c>
      <c r="Q2" s="41" t="s">
        <v>359</v>
      </c>
      <c r="R2" s="71">
        <v>2500</v>
      </c>
      <c r="S2" s="71">
        <v>3500</v>
      </c>
      <c r="T2" s="71">
        <v>2250</v>
      </c>
      <c r="U2" s="71" t="s">
        <v>341</v>
      </c>
      <c r="V2" s="71" t="s">
        <v>346</v>
      </c>
      <c r="W2" s="109">
        <v>2010</v>
      </c>
      <c r="X2" s="40" t="s">
        <v>359</v>
      </c>
      <c r="Y2" s="70" t="s">
        <v>461</v>
      </c>
      <c r="Z2" s="43" t="s">
        <v>350</v>
      </c>
      <c r="AB2" s="71" t="s">
        <v>349</v>
      </c>
    </row>
    <row r="3" spans="1:28" ht="14.25">
      <c r="A3" s="19" t="s">
        <v>18</v>
      </c>
      <c r="B3" s="4" t="s">
        <v>19</v>
      </c>
      <c r="C3" s="5" t="s">
        <v>137</v>
      </c>
      <c r="D3" s="6">
        <v>4</v>
      </c>
      <c r="E3" s="7"/>
      <c r="F3" s="8" t="s">
        <v>156</v>
      </c>
      <c r="G3" s="13">
        <v>2</v>
      </c>
      <c r="H3" t="s">
        <v>176</v>
      </c>
      <c r="I3" s="109" t="s">
        <v>177</v>
      </c>
      <c r="J3" s="109" t="s">
        <v>175</v>
      </c>
      <c r="K3">
        <v>22</v>
      </c>
      <c r="L3">
        <v>23</v>
      </c>
      <c r="M3" s="48">
        <v>22</v>
      </c>
      <c r="N3" s="48" t="s">
        <v>342</v>
      </c>
      <c r="O3" s="48" t="s">
        <v>346</v>
      </c>
      <c r="P3" s="112">
        <v>2010</v>
      </c>
      <c r="Q3" s="48" t="s">
        <v>421</v>
      </c>
      <c r="R3" s="71">
        <v>27</v>
      </c>
      <c r="S3" s="71">
        <v>28</v>
      </c>
      <c r="T3" s="71">
        <v>22</v>
      </c>
      <c r="U3" s="71" t="s">
        <v>342</v>
      </c>
      <c r="V3" s="71" t="s">
        <v>346</v>
      </c>
      <c r="W3" s="109">
        <v>2010</v>
      </c>
      <c r="X3" s="48" t="s">
        <v>421</v>
      </c>
      <c r="Y3" s="70" t="s">
        <v>461</v>
      </c>
      <c r="Z3" s="52" t="s">
        <v>350</v>
      </c>
      <c r="AB3" s="71" t="s">
        <v>349</v>
      </c>
    </row>
    <row r="4" spans="1:28" ht="14.25">
      <c r="A4" s="19" t="s">
        <v>18</v>
      </c>
      <c r="B4" s="4" t="s">
        <v>19</v>
      </c>
      <c r="C4" s="5" t="s">
        <v>137</v>
      </c>
      <c r="D4" s="6">
        <v>4</v>
      </c>
      <c r="E4" s="7"/>
      <c r="F4" s="8" t="s">
        <v>156</v>
      </c>
      <c r="G4" s="13">
        <v>3</v>
      </c>
      <c r="H4" t="s">
        <v>178</v>
      </c>
      <c r="I4" s="109" t="s">
        <v>179</v>
      </c>
      <c r="J4" s="109" t="s">
        <v>175</v>
      </c>
      <c r="K4">
        <v>14</v>
      </c>
      <c r="L4">
        <v>17</v>
      </c>
      <c r="M4" s="48">
        <v>14</v>
      </c>
      <c r="N4" s="48" t="s">
        <v>342</v>
      </c>
      <c r="O4" s="48" t="s">
        <v>346</v>
      </c>
      <c r="P4" s="112">
        <v>2010</v>
      </c>
      <c r="Q4" s="48" t="s">
        <v>421</v>
      </c>
      <c r="R4" s="71">
        <v>17</v>
      </c>
      <c r="S4" s="71">
        <v>21</v>
      </c>
      <c r="T4" s="71">
        <v>18</v>
      </c>
      <c r="U4" s="71" t="s">
        <v>184</v>
      </c>
      <c r="V4" s="71" t="s">
        <v>346</v>
      </c>
      <c r="W4" s="109">
        <v>2010</v>
      </c>
      <c r="X4" s="48" t="s">
        <v>421</v>
      </c>
      <c r="Y4" s="70" t="s">
        <v>461</v>
      </c>
      <c r="Z4" s="52" t="s">
        <v>350</v>
      </c>
      <c r="AB4" s="71" t="s">
        <v>349</v>
      </c>
    </row>
    <row r="5" spans="1:28" ht="14.25">
      <c r="A5" s="19" t="s">
        <v>20</v>
      </c>
      <c r="B5" s="4" t="s">
        <v>21</v>
      </c>
      <c r="C5" s="5" t="s">
        <v>137</v>
      </c>
      <c r="D5" s="6">
        <v>3</v>
      </c>
      <c r="E5" s="7" t="s">
        <v>155</v>
      </c>
      <c r="F5" s="8" t="s">
        <v>157</v>
      </c>
      <c r="G5" s="13">
        <v>1</v>
      </c>
      <c r="H5" t="s">
        <v>187</v>
      </c>
      <c r="I5" s="109" t="s">
        <v>188</v>
      </c>
      <c r="J5" s="109" t="s">
        <v>175</v>
      </c>
      <c r="K5">
        <v>0</v>
      </c>
      <c r="L5">
        <v>2</v>
      </c>
      <c r="M5" s="42">
        <v>1</v>
      </c>
      <c r="N5" s="42" t="s">
        <v>184</v>
      </c>
      <c r="O5" s="42" t="s">
        <v>346</v>
      </c>
      <c r="P5" s="109">
        <v>2010</v>
      </c>
      <c r="Q5" s="42" t="s">
        <v>360</v>
      </c>
      <c r="R5" s="71">
        <v>0</v>
      </c>
      <c r="S5" s="71">
        <v>2</v>
      </c>
      <c r="T5" s="71">
        <v>1</v>
      </c>
      <c r="U5" s="71" t="s">
        <v>184</v>
      </c>
      <c r="V5" s="71" t="s">
        <v>346</v>
      </c>
      <c r="W5" s="109">
        <v>2010</v>
      </c>
      <c r="X5" s="71" t="s">
        <v>360</v>
      </c>
      <c r="Y5" s="71" t="s">
        <v>461</v>
      </c>
      <c r="Z5" s="71" t="s">
        <v>349</v>
      </c>
      <c r="AB5" s="71" t="s">
        <v>349</v>
      </c>
    </row>
    <row r="6" spans="1:28" s="16" customFormat="1" ht="14.25">
      <c r="A6" s="19" t="s">
        <v>20</v>
      </c>
      <c r="B6" s="4" t="s">
        <v>21</v>
      </c>
      <c r="C6" s="5" t="s">
        <v>137</v>
      </c>
      <c r="D6" s="6">
        <v>3</v>
      </c>
      <c r="E6" s="7"/>
      <c r="F6" s="8" t="s">
        <v>157</v>
      </c>
      <c r="G6" s="13">
        <v>2</v>
      </c>
      <c r="H6" s="16" t="s">
        <v>189</v>
      </c>
      <c r="I6" s="110" t="s">
        <v>174</v>
      </c>
      <c r="J6" s="110" t="s">
        <v>175</v>
      </c>
      <c r="K6" s="16">
        <v>0</v>
      </c>
      <c r="L6" s="16">
        <v>50</v>
      </c>
      <c r="M6" s="48" t="s">
        <v>422</v>
      </c>
      <c r="N6" s="48" t="s">
        <v>184</v>
      </c>
      <c r="O6" s="48" t="s">
        <v>346</v>
      </c>
      <c r="P6" s="112">
        <v>2010</v>
      </c>
      <c r="Q6" s="48" t="s">
        <v>423</v>
      </c>
      <c r="R6" s="71">
        <v>0</v>
      </c>
      <c r="S6" s="71">
        <v>50</v>
      </c>
      <c r="T6" s="71" t="s">
        <v>422</v>
      </c>
      <c r="U6" s="71" t="s">
        <v>184</v>
      </c>
      <c r="V6" s="71" t="s">
        <v>346</v>
      </c>
      <c r="W6" s="109">
        <v>2010</v>
      </c>
      <c r="X6" s="71" t="s">
        <v>423</v>
      </c>
      <c r="Y6" s="71" t="s">
        <v>461</v>
      </c>
      <c r="Z6" s="18" t="s">
        <v>349</v>
      </c>
      <c r="AB6" s="71" t="s">
        <v>349</v>
      </c>
    </row>
    <row r="7" spans="1:28" s="16" customFormat="1" ht="14.25">
      <c r="A7" s="19" t="s">
        <v>20</v>
      </c>
      <c r="B7" s="4" t="s">
        <v>21</v>
      </c>
      <c r="C7" s="5" t="s">
        <v>137</v>
      </c>
      <c r="D7" s="6">
        <v>3</v>
      </c>
      <c r="E7" s="7"/>
      <c r="F7" s="8" t="s">
        <v>157</v>
      </c>
      <c r="G7" s="13">
        <v>3</v>
      </c>
      <c r="H7" s="16" t="s">
        <v>190</v>
      </c>
      <c r="I7" s="110" t="s">
        <v>179</v>
      </c>
      <c r="J7" s="110" t="s">
        <v>175</v>
      </c>
      <c r="K7" s="16">
        <v>0</v>
      </c>
      <c r="L7" s="16">
        <v>2</v>
      </c>
      <c r="M7" s="48">
        <v>1</v>
      </c>
      <c r="N7" s="48" t="s">
        <v>184</v>
      </c>
      <c r="O7" s="48" t="s">
        <v>346</v>
      </c>
      <c r="P7" s="112">
        <v>2010</v>
      </c>
      <c r="Q7" s="48" t="s">
        <v>360</v>
      </c>
      <c r="R7" s="71">
        <v>0</v>
      </c>
      <c r="S7" s="71">
        <v>2</v>
      </c>
      <c r="T7" s="71">
        <v>1</v>
      </c>
      <c r="U7" s="71" t="s">
        <v>184</v>
      </c>
      <c r="V7" s="71" t="s">
        <v>346</v>
      </c>
      <c r="W7" s="112">
        <v>2010</v>
      </c>
      <c r="X7" s="71" t="s">
        <v>360</v>
      </c>
      <c r="Y7" s="71" t="s">
        <v>461</v>
      </c>
      <c r="Z7" s="18" t="s">
        <v>349</v>
      </c>
      <c r="AB7" s="71" t="s">
        <v>349</v>
      </c>
    </row>
    <row r="8" spans="1:28" ht="14.25">
      <c r="A8" s="19" t="s">
        <v>22</v>
      </c>
      <c r="B8" s="4" t="s">
        <v>23</v>
      </c>
      <c r="C8" s="5" t="s">
        <v>137</v>
      </c>
      <c r="D8" s="6">
        <v>4</v>
      </c>
      <c r="E8" s="9" t="s">
        <v>158</v>
      </c>
      <c r="F8" s="8" t="s">
        <v>159</v>
      </c>
      <c r="G8" s="13">
        <v>1</v>
      </c>
      <c r="H8" s="16" t="s">
        <v>191</v>
      </c>
      <c r="I8" s="110" t="s">
        <v>177</v>
      </c>
      <c r="J8" s="110" t="s">
        <v>175</v>
      </c>
      <c r="K8">
        <v>796</v>
      </c>
      <c r="L8">
        <v>813</v>
      </c>
      <c r="M8" s="44">
        <v>751</v>
      </c>
      <c r="N8" s="44" t="s">
        <v>344</v>
      </c>
      <c r="O8" s="44" t="s">
        <v>347</v>
      </c>
      <c r="P8" s="109">
        <v>2010</v>
      </c>
      <c r="Q8" s="43" t="s">
        <v>361</v>
      </c>
      <c r="R8" s="71">
        <v>904</v>
      </c>
      <c r="S8" s="71">
        <v>926</v>
      </c>
      <c r="T8" s="71">
        <v>894</v>
      </c>
      <c r="U8" s="71" t="s">
        <v>344</v>
      </c>
      <c r="V8" s="71" t="s">
        <v>347</v>
      </c>
      <c r="W8" s="112">
        <v>2010</v>
      </c>
      <c r="X8" s="71" t="s">
        <v>361</v>
      </c>
      <c r="Y8" s="71" t="s">
        <v>461</v>
      </c>
      <c r="Z8" s="71" t="s">
        <v>350</v>
      </c>
      <c r="AB8" s="71" t="s">
        <v>349</v>
      </c>
    </row>
    <row r="9" spans="1:28" s="16" customFormat="1" ht="14.25">
      <c r="A9" s="19" t="s">
        <v>22</v>
      </c>
      <c r="B9" s="4" t="s">
        <v>23</v>
      </c>
      <c r="C9" s="5" t="s">
        <v>137</v>
      </c>
      <c r="D9" s="6">
        <v>4</v>
      </c>
      <c r="E9" s="9"/>
      <c r="F9" s="8" t="s">
        <v>159</v>
      </c>
      <c r="G9" s="13">
        <v>2</v>
      </c>
      <c r="H9" s="16" t="s">
        <v>192</v>
      </c>
      <c r="I9" s="110" t="s">
        <v>179</v>
      </c>
      <c r="J9" s="110" t="s">
        <v>193</v>
      </c>
      <c r="K9" s="16">
        <v>58</v>
      </c>
      <c r="L9" s="16">
        <v>58</v>
      </c>
      <c r="M9" s="48">
        <v>55</v>
      </c>
      <c r="N9" s="48" t="s">
        <v>344</v>
      </c>
      <c r="O9" s="48" t="s">
        <v>347</v>
      </c>
      <c r="P9" s="112">
        <v>2010</v>
      </c>
      <c r="Q9" s="48" t="s">
        <v>424</v>
      </c>
      <c r="R9" s="71">
        <v>88</v>
      </c>
      <c r="S9" s="71">
        <v>89</v>
      </c>
      <c r="T9" s="71">
        <v>86</v>
      </c>
      <c r="U9" s="71" t="s">
        <v>344</v>
      </c>
      <c r="V9" s="71" t="s">
        <v>347</v>
      </c>
      <c r="W9" s="112">
        <v>2010</v>
      </c>
      <c r="X9" s="71" t="s">
        <v>424</v>
      </c>
      <c r="Y9" s="71" t="s">
        <v>461</v>
      </c>
      <c r="Z9" s="71" t="s">
        <v>350</v>
      </c>
      <c r="AB9" s="71" t="s">
        <v>349</v>
      </c>
    </row>
    <row r="10" spans="1:28" s="16" customFormat="1" ht="14.25">
      <c r="A10" s="19" t="s">
        <v>22</v>
      </c>
      <c r="B10" s="4" t="s">
        <v>23</v>
      </c>
      <c r="C10" s="5" t="s">
        <v>137</v>
      </c>
      <c r="D10" s="6">
        <v>4</v>
      </c>
      <c r="E10" s="9"/>
      <c r="F10" s="8" t="s">
        <v>159</v>
      </c>
      <c r="G10" s="13">
        <v>3</v>
      </c>
      <c r="H10" s="16" t="s">
        <v>194</v>
      </c>
      <c r="I10" s="110" t="s">
        <v>188</v>
      </c>
      <c r="J10" s="110" t="s">
        <v>175</v>
      </c>
      <c r="K10" s="20">
        <v>88000</v>
      </c>
      <c r="L10" s="20">
        <v>105600</v>
      </c>
      <c r="M10" s="62">
        <v>59000</v>
      </c>
      <c r="N10" s="48" t="s">
        <v>344</v>
      </c>
      <c r="O10" s="48" t="s">
        <v>347</v>
      </c>
      <c r="P10" s="112">
        <v>2010</v>
      </c>
      <c r="Q10" s="48" t="s">
        <v>424</v>
      </c>
      <c r="R10" s="62">
        <v>100000</v>
      </c>
      <c r="S10" s="62">
        <v>120000</v>
      </c>
      <c r="T10" s="62">
        <v>65000</v>
      </c>
      <c r="U10" s="71" t="s">
        <v>344</v>
      </c>
      <c r="V10" s="71" t="s">
        <v>347</v>
      </c>
      <c r="W10" s="112">
        <v>2010</v>
      </c>
      <c r="X10" s="71" t="s">
        <v>424</v>
      </c>
      <c r="Y10" s="71" t="s">
        <v>461</v>
      </c>
      <c r="Z10" s="71" t="s">
        <v>350</v>
      </c>
      <c r="AB10" s="71" t="s">
        <v>349</v>
      </c>
    </row>
    <row r="11" spans="1:28" s="16" customFormat="1" ht="14.25">
      <c r="A11" s="19" t="s">
        <v>22</v>
      </c>
      <c r="B11" s="4" t="s">
        <v>23</v>
      </c>
      <c r="C11" s="5" t="s">
        <v>137</v>
      </c>
      <c r="D11" s="6">
        <v>4</v>
      </c>
      <c r="E11" s="9"/>
      <c r="F11" s="8" t="s">
        <v>159</v>
      </c>
      <c r="G11" s="13">
        <v>4</v>
      </c>
      <c r="H11" s="16" t="s">
        <v>195</v>
      </c>
      <c r="I11" s="110" t="s">
        <v>188</v>
      </c>
      <c r="J11" s="110" t="s">
        <v>175</v>
      </c>
      <c r="K11" s="20">
        <v>52800</v>
      </c>
      <c r="L11" s="20">
        <v>63360</v>
      </c>
      <c r="M11" s="62">
        <v>14000</v>
      </c>
      <c r="N11" s="48" t="s">
        <v>344</v>
      </c>
      <c r="O11" s="48" t="s">
        <v>347</v>
      </c>
      <c r="P11" s="112">
        <v>2010</v>
      </c>
      <c r="Q11" s="48" t="s">
        <v>425</v>
      </c>
      <c r="R11" s="62">
        <v>60000</v>
      </c>
      <c r="S11" s="62">
        <v>72000</v>
      </c>
      <c r="T11" s="62">
        <v>15200</v>
      </c>
      <c r="U11" s="71" t="s">
        <v>344</v>
      </c>
      <c r="V11" s="71" t="s">
        <v>347</v>
      </c>
      <c r="W11" s="112">
        <v>2010</v>
      </c>
      <c r="X11" s="71" t="s">
        <v>425</v>
      </c>
      <c r="Y11" s="71" t="s">
        <v>461</v>
      </c>
      <c r="Z11" s="71" t="s">
        <v>350</v>
      </c>
      <c r="AB11" s="71" t="s">
        <v>349</v>
      </c>
    </row>
    <row r="12" spans="1:28" ht="14.25">
      <c r="A12" s="19" t="s">
        <v>24</v>
      </c>
      <c r="B12" s="4" t="s">
        <v>25</v>
      </c>
      <c r="C12" s="5" t="s">
        <v>138</v>
      </c>
      <c r="D12" s="6" t="s">
        <v>151</v>
      </c>
      <c r="E12" s="7" t="s">
        <v>162</v>
      </c>
      <c r="F12" s="8" t="s">
        <v>157</v>
      </c>
      <c r="G12" s="13">
        <v>1</v>
      </c>
      <c r="H12" t="s">
        <v>209</v>
      </c>
      <c r="I12" s="110" t="s">
        <v>174</v>
      </c>
      <c r="J12" s="110" t="s">
        <v>175</v>
      </c>
      <c r="K12">
        <v>7</v>
      </c>
      <c r="L12">
        <v>15</v>
      </c>
      <c r="M12" s="39">
        <v>7</v>
      </c>
      <c r="N12" s="39" t="s">
        <v>342</v>
      </c>
      <c r="O12" s="39" t="s">
        <v>348</v>
      </c>
      <c r="P12" s="109">
        <v>2008</v>
      </c>
      <c r="Q12" s="21"/>
      <c r="R12" s="58">
        <v>7</v>
      </c>
      <c r="S12" s="58">
        <v>15</v>
      </c>
      <c r="T12" s="58">
        <v>9</v>
      </c>
      <c r="U12" s="58" t="s">
        <v>342</v>
      </c>
      <c r="V12" s="58" t="s">
        <v>348</v>
      </c>
      <c r="W12" s="112">
        <v>2008</v>
      </c>
      <c r="X12" s="58"/>
      <c r="Y12" s="71" t="s">
        <v>462</v>
      </c>
      <c r="Z12" s="58" t="s">
        <v>349</v>
      </c>
      <c r="AB12" s="71" t="s">
        <v>349</v>
      </c>
    </row>
    <row r="13" spans="1:28" ht="14.25">
      <c r="A13" s="19" t="s">
        <v>212</v>
      </c>
      <c r="B13" s="4" t="s">
        <v>26</v>
      </c>
      <c r="C13" s="5" t="s">
        <v>138</v>
      </c>
      <c r="D13" s="6" t="s">
        <v>151</v>
      </c>
      <c r="E13" s="7" t="s">
        <v>162</v>
      </c>
      <c r="F13" s="8" t="s">
        <v>159</v>
      </c>
      <c r="G13" s="13">
        <v>1</v>
      </c>
      <c r="H13" s="23" t="s">
        <v>210</v>
      </c>
      <c r="I13" s="111" t="s">
        <v>211</v>
      </c>
      <c r="J13" s="111" t="s">
        <v>193</v>
      </c>
      <c r="K13">
        <v>100</v>
      </c>
      <c r="L13">
        <v>100</v>
      </c>
      <c r="M13" s="48">
        <v>95.7</v>
      </c>
      <c r="N13" s="48" t="s">
        <v>341</v>
      </c>
      <c r="O13" s="48" t="s">
        <v>346</v>
      </c>
      <c r="P13" s="112">
        <v>2009</v>
      </c>
      <c r="Q13" s="48"/>
      <c r="R13" s="58">
        <v>100</v>
      </c>
      <c r="S13" s="58">
        <v>100</v>
      </c>
      <c r="T13" s="58">
        <v>97.6</v>
      </c>
      <c r="U13" s="58" t="s">
        <v>341</v>
      </c>
      <c r="V13" s="58" t="s">
        <v>346</v>
      </c>
      <c r="W13" s="112">
        <v>2009</v>
      </c>
      <c r="X13" s="58"/>
      <c r="Y13" s="71" t="s">
        <v>462</v>
      </c>
      <c r="Z13" s="58" t="s">
        <v>350</v>
      </c>
      <c r="AB13" s="71" t="s">
        <v>349</v>
      </c>
    </row>
    <row r="14" spans="1:28" s="16" customFormat="1" ht="14.25">
      <c r="A14" s="19" t="s">
        <v>212</v>
      </c>
      <c r="B14" s="4" t="s">
        <v>26</v>
      </c>
      <c r="C14" s="5" t="s">
        <v>138</v>
      </c>
      <c r="D14" s="6" t="s">
        <v>151</v>
      </c>
      <c r="E14" s="7"/>
      <c r="F14" s="8" t="s">
        <v>159</v>
      </c>
      <c r="G14" s="13">
        <v>2</v>
      </c>
      <c r="H14" s="16" t="s">
        <v>213</v>
      </c>
      <c r="I14" s="109" t="s">
        <v>214</v>
      </c>
      <c r="J14" s="110" t="s">
        <v>193</v>
      </c>
      <c r="K14" s="16">
        <v>100</v>
      </c>
      <c r="L14" s="16">
        <v>100</v>
      </c>
      <c r="M14" s="48">
        <v>96.71</v>
      </c>
      <c r="N14" s="48" t="s">
        <v>341</v>
      </c>
      <c r="O14" s="48" t="s">
        <v>346</v>
      </c>
      <c r="P14" s="112">
        <v>2009</v>
      </c>
      <c r="Q14" s="58"/>
      <c r="R14" s="58">
        <v>100</v>
      </c>
      <c r="S14" s="58">
        <v>100</v>
      </c>
      <c r="T14" s="58">
        <v>102.46</v>
      </c>
      <c r="U14" s="58" t="s">
        <v>183</v>
      </c>
      <c r="V14" s="58" t="s">
        <v>346</v>
      </c>
      <c r="W14" s="112">
        <v>2009</v>
      </c>
      <c r="X14" s="58"/>
      <c r="Y14" s="71" t="s">
        <v>462</v>
      </c>
      <c r="Z14" s="58" t="s">
        <v>350</v>
      </c>
      <c r="AB14" s="71" t="s">
        <v>349</v>
      </c>
    </row>
    <row r="15" spans="1:28" ht="14.25">
      <c r="A15" s="19" t="s">
        <v>27</v>
      </c>
      <c r="B15" s="4" t="s">
        <v>28</v>
      </c>
      <c r="C15" s="5" t="s">
        <v>138</v>
      </c>
      <c r="D15" s="6">
        <v>4</v>
      </c>
      <c r="E15" s="7" t="s">
        <v>160</v>
      </c>
      <c r="F15" s="8" t="s">
        <v>163</v>
      </c>
      <c r="G15" s="13">
        <v>1</v>
      </c>
      <c r="H15" t="s">
        <v>180</v>
      </c>
      <c r="I15" s="109" t="s">
        <v>181</v>
      </c>
      <c r="J15" s="109" t="s">
        <v>175</v>
      </c>
      <c r="K15">
        <v>46</v>
      </c>
      <c r="L15">
        <v>58</v>
      </c>
      <c r="M15">
        <v>87</v>
      </c>
      <c r="N15" t="s">
        <v>183</v>
      </c>
      <c r="O15" t="s">
        <v>185</v>
      </c>
      <c r="P15" s="109">
        <v>2010</v>
      </c>
      <c r="Q15" s="21" t="s">
        <v>186</v>
      </c>
      <c r="R15" s="58">
        <v>46</v>
      </c>
      <c r="S15" s="58">
        <v>60</v>
      </c>
      <c r="T15" s="58">
        <v>87</v>
      </c>
      <c r="U15" s="58" t="s">
        <v>183</v>
      </c>
      <c r="V15" s="58" t="s">
        <v>185</v>
      </c>
      <c r="W15" s="112">
        <v>2010</v>
      </c>
      <c r="X15" s="58" t="s">
        <v>186</v>
      </c>
      <c r="Y15" s="71" t="s">
        <v>462</v>
      </c>
      <c r="Z15" s="58" t="s">
        <v>350</v>
      </c>
      <c r="AB15" s="71" t="s">
        <v>349</v>
      </c>
    </row>
    <row r="16" spans="1:28" ht="14.25">
      <c r="A16" s="19" t="s">
        <v>27</v>
      </c>
      <c r="B16" s="4" t="s">
        <v>28</v>
      </c>
      <c r="C16" s="5" t="s">
        <v>138</v>
      </c>
      <c r="D16" s="6">
        <v>4</v>
      </c>
      <c r="E16" s="7"/>
      <c r="F16" s="8" t="s">
        <v>163</v>
      </c>
      <c r="G16" s="13">
        <v>2</v>
      </c>
      <c r="H16" t="s">
        <v>182</v>
      </c>
      <c r="I16" s="109" t="s">
        <v>188</v>
      </c>
      <c r="J16" s="109" t="s">
        <v>175</v>
      </c>
      <c r="K16">
        <v>28</v>
      </c>
      <c r="L16">
        <v>31</v>
      </c>
      <c r="M16">
        <v>47</v>
      </c>
      <c r="N16" t="s">
        <v>183</v>
      </c>
      <c r="O16" t="s">
        <v>185</v>
      </c>
      <c r="P16" s="109">
        <v>2010</v>
      </c>
      <c r="Q16" s="21" t="s">
        <v>186</v>
      </c>
      <c r="R16" s="58">
        <v>28</v>
      </c>
      <c r="S16" s="58">
        <v>32</v>
      </c>
      <c r="T16" s="58">
        <v>47</v>
      </c>
      <c r="U16" s="58" t="s">
        <v>183</v>
      </c>
      <c r="V16" s="58" t="s">
        <v>185</v>
      </c>
      <c r="W16" s="112">
        <v>2010</v>
      </c>
      <c r="X16" s="58" t="s">
        <v>186</v>
      </c>
      <c r="Y16" s="71" t="s">
        <v>462</v>
      </c>
      <c r="Z16" s="58" t="s">
        <v>350</v>
      </c>
      <c r="AB16" s="71" t="s">
        <v>349</v>
      </c>
    </row>
    <row r="17" spans="1:28" s="71" customFormat="1" ht="14.25">
      <c r="A17" s="19" t="s">
        <v>27</v>
      </c>
      <c r="B17" s="4" t="s">
        <v>28</v>
      </c>
      <c r="C17" s="5" t="s">
        <v>138</v>
      </c>
      <c r="D17" s="6">
        <v>4</v>
      </c>
      <c r="E17" s="7"/>
      <c r="F17" s="8" t="s">
        <v>163</v>
      </c>
      <c r="G17" s="94">
        <v>3</v>
      </c>
      <c r="H17" s="71" t="s">
        <v>382</v>
      </c>
      <c r="I17" s="112" t="s">
        <v>181</v>
      </c>
      <c r="J17" s="112" t="s">
        <v>175</v>
      </c>
      <c r="K17" s="71">
        <v>12</v>
      </c>
      <c r="L17" s="71">
        <v>22</v>
      </c>
      <c r="M17" s="71">
        <v>34</v>
      </c>
      <c r="N17" s="71" t="s">
        <v>183</v>
      </c>
      <c r="O17" s="71" t="s">
        <v>185</v>
      </c>
      <c r="P17" s="112">
        <v>2010</v>
      </c>
      <c r="Q17" s="58" t="s">
        <v>186</v>
      </c>
      <c r="R17" s="58">
        <v>12</v>
      </c>
      <c r="S17" s="58">
        <v>24</v>
      </c>
      <c r="T17" s="58">
        <v>34</v>
      </c>
      <c r="U17" s="58" t="s">
        <v>183</v>
      </c>
      <c r="V17" s="58" t="s">
        <v>185</v>
      </c>
      <c r="W17" s="112">
        <v>2010</v>
      </c>
      <c r="X17" s="58" t="s">
        <v>186</v>
      </c>
      <c r="Y17" s="71" t="s">
        <v>462</v>
      </c>
      <c r="Z17" s="71" t="s">
        <v>350</v>
      </c>
      <c r="AB17" s="71" t="s">
        <v>349</v>
      </c>
    </row>
    <row r="18" spans="1:28" s="71" customFormat="1" ht="14.25">
      <c r="A18" s="22" t="s">
        <v>29</v>
      </c>
      <c r="B18" s="4" t="s">
        <v>30</v>
      </c>
      <c r="C18" s="5" t="s">
        <v>138</v>
      </c>
      <c r="D18" s="6" t="s">
        <v>152</v>
      </c>
      <c r="E18" s="7" t="s">
        <v>160</v>
      </c>
      <c r="F18" s="8" t="s">
        <v>156</v>
      </c>
      <c r="G18" s="94">
        <v>1</v>
      </c>
      <c r="H18" s="71" t="s">
        <v>215</v>
      </c>
      <c r="I18" s="112" t="s">
        <v>174</v>
      </c>
      <c r="J18" s="112" t="s">
        <v>175</v>
      </c>
      <c r="K18" s="71">
        <v>290</v>
      </c>
      <c r="L18" s="71">
        <v>300</v>
      </c>
      <c r="M18" s="71">
        <v>369</v>
      </c>
      <c r="N18" s="71" t="s">
        <v>183</v>
      </c>
      <c r="O18" s="71" t="s">
        <v>346</v>
      </c>
      <c r="P18" s="112">
        <v>2010</v>
      </c>
      <c r="Q18" s="71" t="s">
        <v>452</v>
      </c>
      <c r="R18" s="58">
        <v>290</v>
      </c>
      <c r="S18" s="58">
        <v>300</v>
      </c>
      <c r="T18" s="58">
        <v>369</v>
      </c>
      <c r="U18" s="58" t="s">
        <v>183</v>
      </c>
      <c r="V18" s="58" t="s">
        <v>346</v>
      </c>
      <c r="W18" s="112">
        <v>2010</v>
      </c>
      <c r="X18" s="71" t="s">
        <v>452</v>
      </c>
      <c r="Y18" s="71" t="s">
        <v>462</v>
      </c>
      <c r="Z18" s="71" t="s">
        <v>349</v>
      </c>
      <c r="AB18" s="71" t="s">
        <v>349</v>
      </c>
    </row>
    <row r="19" spans="1:28" s="71" customFormat="1" ht="14.25">
      <c r="A19" s="22" t="s">
        <v>29</v>
      </c>
      <c r="B19" s="4" t="s">
        <v>30</v>
      </c>
      <c r="C19" s="5" t="s">
        <v>138</v>
      </c>
      <c r="D19" s="6" t="s">
        <v>152</v>
      </c>
      <c r="E19" s="7"/>
      <c r="F19" s="8" t="s">
        <v>156</v>
      </c>
      <c r="G19" s="94">
        <v>2</v>
      </c>
      <c r="H19" s="71" t="s">
        <v>216</v>
      </c>
      <c r="I19" s="112" t="s">
        <v>177</v>
      </c>
      <c r="J19" s="112" t="s">
        <v>175</v>
      </c>
      <c r="K19" s="71">
        <v>45</v>
      </c>
      <c r="L19" s="71">
        <v>49</v>
      </c>
      <c r="M19" s="71">
        <v>49</v>
      </c>
      <c r="N19" s="71" t="s">
        <v>343</v>
      </c>
      <c r="O19" s="71" t="s">
        <v>346</v>
      </c>
      <c r="P19" s="112">
        <v>2010</v>
      </c>
      <c r="Q19" s="71" t="s">
        <v>453</v>
      </c>
      <c r="R19" s="58">
        <v>45</v>
      </c>
      <c r="S19" s="58">
        <v>49</v>
      </c>
      <c r="T19" s="58">
        <v>49</v>
      </c>
      <c r="U19" s="58" t="s">
        <v>343</v>
      </c>
      <c r="V19" s="58" t="s">
        <v>346</v>
      </c>
      <c r="W19" s="112">
        <v>2010</v>
      </c>
      <c r="X19" s="71" t="s">
        <v>453</v>
      </c>
      <c r="Y19" s="71" t="s">
        <v>462</v>
      </c>
      <c r="Z19" s="71" t="s">
        <v>349</v>
      </c>
      <c r="AB19" s="71" t="s">
        <v>349</v>
      </c>
    </row>
    <row r="20" spans="1:28" s="71" customFormat="1" ht="14.25">
      <c r="A20" s="22" t="s">
        <v>29</v>
      </c>
      <c r="B20" s="4" t="s">
        <v>30</v>
      </c>
      <c r="C20" s="5" t="s">
        <v>138</v>
      </c>
      <c r="D20" s="6" t="s">
        <v>152</v>
      </c>
      <c r="E20" s="7"/>
      <c r="F20" s="8" t="s">
        <v>156</v>
      </c>
      <c r="G20" s="94">
        <v>3</v>
      </c>
      <c r="H20" s="71" t="s">
        <v>217</v>
      </c>
      <c r="I20" s="112" t="s">
        <v>174</v>
      </c>
      <c r="J20" s="112" t="s">
        <v>175</v>
      </c>
      <c r="K20" s="71">
        <v>103</v>
      </c>
      <c r="L20" s="71">
        <v>120</v>
      </c>
      <c r="M20" s="71">
        <v>99</v>
      </c>
      <c r="N20" s="71" t="s">
        <v>184</v>
      </c>
      <c r="O20" s="71" t="s">
        <v>347</v>
      </c>
      <c r="P20" s="112">
        <v>2010</v>
      </c>
      <c r="Q20" s="71" t="s">
        <v>477</v>
      </c>
      <c r="R20" s="58">
        <v>103</v>
      </c>
      <c r="S20" s="58">
        <v>120</v>
      </c>
      <c r="T20" s="58">
        <v>99</v>
      </c>
      <c r="U20" s="71" t="s">
        <v>184</v>
      </c>
      <c r="V20" s="58" t="s">
        <v>347</v>
      </c>
      <c r="W20" s="112">
        <v>2010</v>
      </c>
      <c r="X20" s="71" t="s">
        <v>476</v>
      </c>
      <c r="Y20" s="71" t="s">
        <v>462</v>
      </c>
      <c r="Z20" s="71" t="s">
        <v>349</v>
      </c>
      <c r="AB20" s="71" t="s">
        <v>349</v>
      </c>
    </row>
    <row r="21" spans="1:28" s="71" customFormat="1" ht="14.25">
      <c r="A21" s="22" t="s">
        <v>29</v>
      </c>
      <c r="B21" s="4" t="s">
        <v>30</v>
      </c>
      <c r="C21" s="5" t="s">
        <v>138</v>
      </c>
      <c r="D21" s="6" t="s">
        <v>152</v>
      </c>
      <c r="E21" s="7"/>
      <c r="F21" s="8" t="s">
        <v>156</v>
      </c>
      <c r="G21" s="94">
        <v>4</v>
      </c>
      <c r="H21" s="71" t="s">
        <v>218</v>
      </c>
      <c r="I21" s="112" t="s">
        <v>219</v>
      </c>
      <c r="J21" s="112" t="s">
        <v>175</v>
      </c>
      <c r="K21" s="71">
        <v>0.6</v>
      </c>
      <c r="L21" s="71">
        <v>0.7</v>
      </c>
      <c r="M21" s="71">
        <v>0.63</v>
      </c>
      <c r="N21" s="71" t="s">
        <v>184</v>
      </c>
      <c r="O21" s="71" t="s">
        <v>346</v>
      </c>
      <c r="P21" s="112">
        <v>2010</v>
      </c>
      <c r="Q21" s="71" t="s">
        <v>454</v>
      </c>
      <c r="R21" s="58">
        <v>0.6</v>
      </c>
      <c r="S21" s="58">
        <v>0.7</v>
      </c>
      <c r="T21" s="58">
        <v>0.63</v>
      </c>
      <c r="U21" s="58" t="s">
        <v>184</v>
      </c>
      <c r="V21" s="58" t="s">
        <v>346</v>
      </c>
      <c r="W21" s="112">
        <v>2010</v>
      </c>
      <c r="X21" s="71" t="s">
        <v>454</v>
      </c>
      <c r="Y21" s="71" t="s">
        <v>462</v>
      </c>
      <c r="Z21" s="71" t="s">
        <v>349</v>
      </c>
      <c r="AB21" s="71" t="s">
        <v>349</v>
      </c>
    </row>
    <row r="22" spans="1:28" s="16" customFormat="1" ht="14.25">
      <c r="A22" s="22" t="s">
        <v>340</v>
      </c>
      <c r="B22" s="4" t="s">
        <v>196</v>
      </c>
      <c r="C22" s="5" t="s">
        <v>138</v>
      </c>
      <c r="D22" s="6">
        <v>4</v>
      </c>
      <c r="E22" s="7" t="s">
        <v>162</v>
      </c>
      <c r="F22" s="8" t="s">
        <v>159</v>
      </c>
      <c r="G22" s="13">
        <v>1</v>
      </c>
      <c r="H22" s="16" t="s">
        <v>352</v>
      </c>
      <c r="I22" s="109" t="s">
        <v>211</v>
      </c>
      <c r="J22" s="109" t="s">
        <v>175</v>
      </c>
      <c r="K22" s="16">
        <v>100</v>
      </c>
      <c r="L22" s="16">
        <v>115</v>
      </c>
      <c r="M22" s="48">
        <v>82.3</v>
      </c>
      <c r="N22" s="48" t="s">
        <v>341</v>
      </c>
      <c r="O22" s="48" t="s">
        <v>346</v>
      </c>
      <c r="P22" s="112">
        <v>2009</v>
      </c>
      <c r="Q22" s="48"/>
      <c r="R22" s="71">
        <v>100</v>
      </c>
      <c r="S22" s="71">
        <v>115</v>
      </c>
      <c r="T22" s="71">
        <v>88.9</v>
      </c>
      <c r="U22" s="71" t="s">
        <v>341</v>
      </c>
      <c r="V22" s="58" t="s">
        <v>346</v>
      </c>
      <c r="W22" s="112">
        <v>2009</v>
      </c>
      <c r="X22" s="71"/>
      <c r="Y22" s="71" t="s">
        <v>462</v>
      </c>
      <c r="Z22" s="58" t="s">
        <v>350</v>
      </c>
      <c r="AB22" s="71" t="s">
        <v>349</v>
      </c>
    </row>
    <row r="23" spans="1:28" s="16" customFormat="1" ht="14.25">
      <c r="A23" s="22" t="s">
        <v>340</v>
      </c>
      <c r="B23" s="4" t="s">
        <v>196</v>
      </c>
      <c r="C23" s="5" t="s">
        <v>138</v>
      </c>
      <c r="D23" s="6">
        <v>4</v>
      </c>
      <c r="E23" s="7"/>
      <c r="F23" s="8" t="s">
        <v>159</v>
      </c>
      <c r="G23" s="13">
        <v>2</v>
      </c>
      <c r="H23" s="16" t="s">
        <v>353</v>
      </c>
      <c r="I23" s="109" t="s">
        <v>214</v>
      </c>
      <c r="J23" s="109" t="s">
        <v>193</v>
      </c>
      <c r="K23" s="16">
        <v>100</v>
      </c>
      <c r="L23" s="16">
        <v>100</v>
      </c>
      <c r="M23" s="48">
        <v>75.05</v>
      </c>
      <c r="N23" s="48" t="s">
        <v>341</v>
      </c>
      <c r="O23" s="48" t="s">
        <v>346</v>
      </c>
      <c r="P23" s="112">
        <v>2009</v>
      </c>
      <c r="Q23" s="48"/>
      <c r="R23" s="71">
        <v>100</v>
      </c>
      <c r="S23" s="71">
        <v>100</v>
      </c>
      <c r="T23" s="18">
        <v>83.24</v>
      </c>
      <c r="U23" s="71" t="s">
        <v>341</v>
      </c>
      <c r="V23" s="58" t="s">
        <v>346</v>
      </c>
      <c r="W23" s="112">
        <v>2009</v>
      </c>
      <c r="X23" s="71"/>
      <c r="Y23" s="71" t="s">
        <v>462</v>
      </c>
      <c r="Z23" s="58" t="s">
        <v>350</v>
      </c>
      <c r="AB23" s="71" t="s">
        <v>349</v>
      </c>
    </row>
    <row r="24" spans="1:28" s="71" customFormat="1" ht="14.25">
      <c r="A24" s="19" t="s">
        <v>31</v>
      </c>
      <c r="B24" s="4" t="s">
        <v>32</v>
      </c>
      <c r="C24" s="5" t="s">
        <v>138</v>
      </c>
      <c r="D24" s="6">
        <v>4</v>
      </c>
      <c r="E24" s="7" t="s">
        <v>160</v>
      </c>
      <c r="F24" s="8" t="s">
        <v>161</v>
      </c>
      <c r="G24" s="94">
        <v>1</v>
      </c>
      <c r="H24" s="71" t="s">
        <v>224</v>
      </c>
      <c r="I24" s="112" t="s">
        <v>181</v>
      </c>
      <c r="J24" s="112" t="s">
        <v>175</v>
      </c>
      <c r="K24" s="71">
        <v>1</v>
      </c>
      <c r="L24" s="71">
        <v>15</v>
      </c>
      <c r="M24" s="71">
        <v>28</v>
      </c>
      <c r="N24" s="71" t="s">
        <v>183</v>
      </c>
      <c r="O24" s="71" t="s">
        <v>346</v>
      </c>
      <c r="P24" s="112">
        <v>2010</v>
      </c>
      <c r="Q24" s="58"/>
      <c r="R24" s="58"/>
      <c r="S24" s="58"/>
      <c r="T24" s="58"/>
      <c r="U24" s="58"/>
      <c r="V24" s="58"/>
      <c r="W24" s="112"/>
      <c r="X24" s="58"/>
      <c r="Y24" s="71" t="s">
        <v>462</v>
      </c>
      <c r="Z24" s="71" t="s">
        <v>350</v>
      </c>
      <c r="AB24" s="71" t="s">
        <v>350</v>
      </c>
    </row>
    <row r="25" spans="1:28" s="71" customFormat="1" ht="14.25">
      <c r="A25" s="19" t="s">
        <v>31</v>
      </c>
      <c r="B25" s="4" t="s">
        <v>32</v>
      </c>
      <c r="C25" s="5" t="s">
        <v>138</v>
      </c>
      <c r="D25" s="6">
        <v>4</v>
      </c>
      <c r="E25" s="7"/>
      <c r="F25" s="8" t="s">
        <v>161</v>
      </c>
      <c r="G25" s="94">
        <v>2</v>
      </c>
      <c r="H25" s="71" t="s">
        <v>225</v>
      </c>
      <c r="I25" s="112" t="s">
        <v>177</v>
      </c>
      <c r="J25" s="112" t="s">
        <v>175</v>
      </c>
      <c r="K25" s="71">
        <v>1</v>
      </c>
      <c r="L25" s="71">
        <v>2</v>
      </c>
      <c r="M25" s="71">
        <v>3</v>
      </c>
      <c r="N25" s="71" t="s">
        <v>183</v>
      </c>
      <c r="O25" s="71" t="s">
        <v>346</v>
      </c>
      <c r="P25" s="112">
        <v>2010</v>
      </c>
      <c r="Q25" s="58"/>
      <c r="R25" s="58"/>
      <c r="S25" s="58"/>
      <c r="T25" s="58"/>
      <c r="U25" s="58"/>
      <c r="V25" s="58"/>
      <c r="W25" s="112"/>
      <c r="X25" s="58"/>
      <c r="Y25" s="71" t="s">
        <v>462</v>
      </c>
      <c r="Z25" s="71" t="s">
        <v>350</v>
      </c>
      <c r="AB25" s="71" t="s">
        <v>350</v>
      </c>
    </row>
    <row r="26" spans="1:28" ht="14.25">
      <c r="A26" s="19" t="s">
        <v>220</v>
      </c>
      <c r="B26" s="4" t="s">
        <v>33</v>
      </c>
      <c r="C26" s="5" t="s">
        <v>138</v>
      </c>
      <c r="D26" s="6" t="s">
        <v>151</v>
      </c>
      <c r="E26" s="7" t="s">
        <v>13</v>
      </c>
      <c r="F26" s="8" t="s">
        <v>159</v>
      </c>
      <c r="G26" s="13">
        <v>1</v>
      </c>
      <c r="H26" t="s">
        <v>230</v>
      </c>
      <c r="I26" s="109" t="s">
        <v>211</v>
      </c>
      <c r="J26" s="109" t="s">
        <v>193</v>
      </c>
      <c r="K26">
        <v>100</v>
      </c>
      <c r="L26" s="16" t="s">
        <v>231</v>
      </c>
      <c r="M26" s="59" t="s">
        <v>410</v>
      </c>
      <c r="N26" s="48" t="s">
        <v>343</v>
      </c>
      <c r="O26" s="48" t="s">
        <v>346</v>
      </c>
      <c r="P26" s="112">
        <v>2009</v>
      </c>
      <c r="Q26" s="58"/>
      <c r="R26" s="58">
        <v>100</v>
      </c>
      <c r="S26" s="71" t="s">
        <v>231</v>
      </c>
      <c r="T26" s="59" t="s">
        <v>410</v>
      </c>
      <c r="U26" s="58" t="s">
        <v>343</v>
      </c>
      <c r="V26" s="58" t="s">
        <v>346</v>
      </c>
      <c r="W26" s="112">
        <v>2009</v>
      </c>
      <c r="X26" s="58"/>
      <c r="Y26" s="71" t="s">
        <v>462</v>
      </c>
      <c r="Z26" s="58" t="s">
        <v>350</v>
      </c>
      <c r="AB26" s="71" t="s">
        <v>349</v>
      </c>
    </row>
    <row r="27" spans="1:28" s="71" customFormat="1" ht="14.25">
      <c r="A27" s="19" t="s">
        <v>220</v>
      </c>
      <c r="B27" s="4" t="s">
        <v>33</v>
      </c>
      <c r="C27" s="5" t="s">
        <v>138</v>
      </c>
      <c r="D27" s="6" t="s">
        <v>151</v>
      </c>
      <c r="E27" s="7"/>
      <c r="F27" s="8" t="s">
        <v>159</v>
      </c>
      <c r="G27" s="94">
        <v>2</v>
      </c>
      <c r="H27" s="71" t="s">
        <v>232</v>
      </c>
      <c r="I27" s="112" t="s">
        <v>214</v>
      </c>
      <c r="J27" s="112" t="s">
        <v>193</v>
      </c>
      <c r="K27" s="71">
        <v>100</v>
      </c>
      <c r="L27" s="71">
        <v>100</v>
      </c>
      <c r="M27" s="71">
        <v>87.53</v>
      </c>
      <c r="N27" s="71" t="s">
        <v>341</v>
      </c>
      <c r="O27" s="71" t="s">
        <v>346</v>
      </c>
      <c r="P27" s="112">
        <v>2009</v>
      </c>
      <c r="Q27" s="58"/>
      <c r="R27" s="58"/>
      <c r="S27" s="58"/>
      <c r="T27" s="58"/>
      <c r="U27" s="58"/>
      <c r="V27" s="58"/>
      <c r="W27" s="112"/>
      <c r="X27" s="71" t="s">
        <v>475</v>
      </c>
      <c r="Y27" s="71" t="s">
        <v>462</v>
      </c>
      <c r="Z27" s="58"/>
      <c r="AB27" s="71" t="s">
        <v>350</v>
      </c>
    </row>
    <row r="28" spans="1:28" ht="14.25">
      <c r="A28" s="19" t="s">
        <v>34</v>
      </c>
      <c r="B28" s="4" t="s">
        <v>35</v>
      </c>
      <c r="C28" s="5" t="s">
        <v>138</v>
      </c>
      <c r="D28" s="6">
        <v>4</v>
      </c>
      <c r="E28" s="7" t="s">
        <v>13</v>
      </c>
      <c r="F28" s="8" t="s">
        <v>161</v>
      </c>
      <c r="G28" s="13">
        <v>1</v>
      </c>
      <c r="H28" t="s">
        <v>226</v>
      </c>
      <c r="I28" s="109" t="s">
        <v>174</v>
      </c>
      <c r="J28" s="109" t="s">
        <v>175</v>
      </c>
      <c r="K28">
        <v>800</v>
      </c>
      <c r="L28">
        <v>1050</v>
      </c>
      <c r="M28" s="39">
        <v>862</v>
      </c>
      <c r="N28" s="39" t="s">
        <v>184</v>
      </c>
      <c r="O28" s="39" t="s">
        <v>346</v>
      </c>
      <c r="P28" s="109">
        <v>2009</v>
      </c>
      <c r="Q28" s="21"/>
      <c r="R28" s="58">
        <v>800</v>
      </c>
      <c r="S28" s="58">
        <v>1050</v>
      </c>
      <c r="T28" s="58">
        <v>862</v>
      </c>
      <c r="U28" s="58" t="s">
        <v>184</v>
      </c>
      <c r="V28" s="58" t="s">
        <v>346</v>
      </c>
      <c r="W28" s="112">
        <v>2009</v>
      </c>
      <c r="X28" s="58"/>
      <c r="Y28" s="71" t="s">
        <v>462</v>
      </c>
      <c r="Z28" s="58" t="s">
        <v>349</v>
      </c>
      <c r="AB28" s="71" t="s">
        <v>349</v>
      </c>
    </row>
    <row r="29" spans="1:28" s="16" customFormat="1" ht="14.25">
      <c r="A29" s="19" t="s">
        <v>34</v>
      </c>
      <c r="B29" s="4" t="s">
        <v>35</v>
      </c>
      <c r="C29" s="5" t="s">
        <v>138</v>
      </c>
      <c r="D29" s="6">
        <v>4</v>
      </c>
      <c r="E29" s="7"/>
      <c r="F29" s="8" t="s">
        <v>161</v>
      </c>
      <c r="G29" s="13">
        <v>2</v>
      </c>
      <c r="H29" s="16" t="s">
        <v>227</v>
      </c>
      <c r="I29" s="109" t="s">
        <v>229</v>
      </c>
      <c r="J29" s="109" t="s">
        <v>175</v>
      </c>
      <c r="K29" s="16">
        <v>124</v>
      </c>
      <c r="L29" s="16">
        <v>140</v>
      </c>
      <c r="M29" s="50">
        <v>136</v>
      </c>
      <c r="N29" s="50" t="s">
        <v>184</v>
      </c>
      <c r="O29" s="50" t="s">
        <v>346</v>
      </c>
      <c r="P29" s="109">
        <v>2009</v>
      </c>
      <c r="Q29" s="51"/>
      <c r="R29" s="58">
        <v>124</v>
      </c>
      <c r="S29" s="58">
        <v>140</v>
      </c>
      <c r="T29" s="71">
        <v>136</v>
      </c>
      <c r="U29" s="71" t="s">
        <v>184</v>
      </c>
      <c r="V29" s="71" t="s">
        <v>346</v>
      </c>
      <c r="W29" s="112">
        <v>2009</v>
      </c>
      <c r="X29" s="58"/>
      <c r="Y29" s="71" t="s">
        <v>462</v>
      </c>
      <c r="Z29" s="58" t="s">
        <v>349</v>
      </c>
      <c r="AB29" s="71" t="s">
        <v>349</v>
      </c>
    </row>
    <row r="30" spans="1:28" s="16" customFormat="1" ht="14.25">
      <c r="A30" s="19" t="s">
        <v>34</v>
      </c>
      <c r="B30" s="4" t="s">
        <v>35</v>
      </c>
      <c r="C30" s="5" t="s">
        <v>138</v>
      </c>
      <c r="D30" s="6">
        <v>4</v>
      </c>
      <c r="E30" s="7"/>
      <c r="F30" s="8" t="s">
        <v>161</v>
      </c>
      <c r="G30" s="13">
        <v>3</v>
      </c>
      <c r="H30" s="16" t="s">
        <v>228</v>
      </c>
      <c r="I30" s="109" t="s">
        <v>188</v>
      </c>
      <c r="J30" s="109" t="s">
        <v>175</v>
      </c>
      <c r="K30" s="16">
        <v>0</v>
      </c>
      <c r="L30" s="16">
        <v>1</v>
      </c>
      <c r="M30" s="50">
        <v>0</v>
      </c>
      <c r="N30" s="50" t="s">
        <v>184</v>
      </c>
      <c r="O30" s="50" t="s">
        <v>346</v>
      </c>
      <c r="P30" s="109">
        <v>2010</v>
      </c>
      <c r="Q30" s="51"/>
      <c r="R30" s="58">
        <v>0</v>
      </c>
      <c r="S30" s="58">
        <v>1</v>
      </c>
      <c r="T30" s="71">
        <v>0</v>
      </c>
      <c r="U30" s="71" t="s">
        <v>184</v>
      </c>
      <c r="V30" s="71" t="s">
        <v>346</v>
      </c>
      <c r="W30" s="112">
        <v>2010</v>
      </c>
      <c r="X30" s="58"/>
      <c r="Y30" s="71" t="s">
        <v>462</v>
      </c>
      <c r="Z30" s="58" t="s">
        <v>349</v>
      </c>
      <c r="AB30" s="71" t="s">
        <v>349</v>
      </c>
    </row>
    <row r="31" spans="1:28" ht="14.25">
      <c r="A31" s="22" t="s">
        <v>197</v>
      </c>
      <c r="B31" s="4" t="s">
        <v>198</v>
      </c>
      <c r="C31" s="5" t="s">
        <v>138</v>
      </c>
      <c r="D31" s="6">
        <v>4</v>
      </c>
      <c r="E31" s="7" t="s">
        <v>13</v>
      </c>
      <c r="F31" s="8" t="s">
        <v>159</v>
      </c>
      <c r="G31" s="13">
        <v>1</v>
      </c>
      <c r="H31" s="16" t="s">
        <v>354</v>
      </c>
      <c r="I31" s="109" t="s">
        <v>211</v>
      </c>
      <c r="J31" s="109" t="s">
        <v>175</v>
      </c>
      <c r="K31">
        <v>100</v>
      </c>
      <c r="L31">
        <v>115</v>
      </c>
      <c r="M31" s="48">
        <v>106.7</v>
      </c>
      <c r="N31" s="48" t="s">
        <v>184</v>
      </c>
      <c r="O31" s="48" t="s">
        <v>346</v>
      </c>
      <c r="P31" s="112">
        <v>2009</v>
      </c>
      <c r="Q31" s="48"/>
      <c r="R31" s="21">
        <v>100</v>
      </c>
      <c r="S31" s="21">
        <v>115</v>
      </c>
      <c r="T31" s="58">
        <v>110.7</v>
      </c>
      <c r="U31" s="48" t="s">
        <v>184</v>
      </c>
      <c r="V31" s="58" t="s">
        <v>346</v>
      </c>
      <c r="W31" s="112">
        <v>2009</v>
      </c>
      <c r="X31" s="71"/>
      <c r="Y31" s="71" t="s">
        <v>462</v>
      </c>
      <c r="Z31" s="58" t="s">
        <v>350</v>
      </c>
      <c r="AB31" s="71" t="s">
        <v>349</v>
      </c>
    </row>
    <row r="32" spans="1:28" s="101" customFormat="1" ht="14.25">
      <c r="A32" s="22" t="s">
        <v>197</v>
      </c>
      <c r="B32" s="4" t="s">
        <v>198</v>
      </c>
      <c r="C32" s="5" t="s">
        <v>138</v>
      </c>
      <c r="D32" s="6">
        <v>4</v>
      </c>
      <c r="E32" s="7"/>
      <c r="F32" s="8" t="s">
        <v>159</v>
      </c>
      <c r="G32" s="100">
        <v>2</v>
      </c>
      <c r="H32" s="101" t="s">
        <v>355</v>
      </c>
      <c r="I32" s="101" t="s">
        <v>214</v>
      </c>
      <c r="J32" s="101" t="s">
        <v>175</v>
      </c>
      <c r="K32" s="101">
        <v>100</v>
      </c>
      <c r="L32" s="101">
        <v>110</v>
      </c>
      <c r="M32" s="101">
        <v>109.2</v>
      </c>
      <c r="N32" s="101" t="s">
        <v>184</v>
      </c>
      <c r="O32" s="101" t="s">
        <v>346</v>
      </c>
      <c r="P32" s="101">
        <v>2009</v>
      </c>
      <c r="R32" s="101">
        <v>100</v>
      </c>
      <c r="S32" s="101">
        <v>110</v>
      </c>
      <c r="T32" s="101">
        <v>113.91</v>
      </c>
      <c r="U32" s="101" t="s">
        <v>183</v>
      </c>
      <c r="V32" s="101" t="s">
        <v>346</v>
      </c>
      <c r="W32" s="101">
        <v>2009</v>
      </c>
      <c r="Y32" s="71" t="s">
        <v>462</v>
      </c>
      <c r="Z32" s="101" t="s">
        <v>350</v>
      </c>
      <c r="AB32" s="71" t="s">
        <v>349</v>
      </c>
    </row>
    <row r="33" spans="1:28" ht="14.25">
      <c r="A33" s="22" t="s">
        <v>36</v>
      </c>
      <c r="B33" s="4" t="s">
        <v>37</v>
      </c>
      <c r="C33" s="5" t="s">
        <v>138</v>
      </c>
      <c r="D33" s="6" t="s">
        <v>151</v>
      </c>
      <c r="E33" s="7" t="s">
        <v>162</v>
      </c>
      <c r="F33" s="8" t="s">
        <v>159</v>
      </c>
      <c r="G33" s="13">
        <v>1</v>
      </c>
      <c r="H33" t="s">
        <v>233</v>
      </c>
      <c r="I33" s="109" t="s">
        <v>211</v>
      </c>
      <c r="J33" s="109" t="s">
        <v>193</v>
      </c>
      <c r="K33">
        <v>100</v>
      </c>
      <c r="L33" s="16" t="s">
        <v>235</v>
      </c>
      <c r="M33" s="60" t="s">
        <v>411</v>
      </c>
      <c r="N33" s="48" t="s">
        <v>341</v>
      </c>
      <c r="O33" s="48" t="s">
        <v>346</v>
      </c>
      <c r="P33" s="112">
        <v>2009</v>
      </c>
      <c r="Q33" s="58"/>
      <c r="R33" s="21">
        <v>100</v>
      </c>
      <c r="S33" s="16" t="s">
        <v>236</v>
      </c>
      <c r="T33" s="60" t="s">
        <v>411</v>
      </c>
      <c r="U33" s="58" t="s">
        <v>341</v>
      </c>
      <c r="V33" s="58" t="s">
        <v>346</v>
      </c>
      <c r="W33" s="112">
        <v>2009</v>
      </c>
      <c r="X33" s="58"/>
      <c r="Y33" s="71" t="s">
        <v>462</v>
      </c>
      <c r="Z33" s="58" t="s">
        <v>350</v>
      </c>
      <c r="AB33" s="71" t="s">
        <v>349</v>
      </c>
    </row>
    <row r="34" spans="1:28" s="16" customFormat="1" ht="14.25">
      <c r="A34" s="22" t="s">
        <v>36</v>
      </c>
      <c r="B34" s="4" t="s">
        <v>37</v>
      </c>
      <c r="C34" s="5" t="s">
        <v>138</v>
      </c>
      <c r="D34" s="6" t="s">
        <v>151</v>
      </c>
      <c r="E34" s="7"/>
      <c r="F34" s="8" t="s">
        <v>159</v>
      </c>
      <c r="G34" s="13">
        <v>2</v>
      </c>
      <c r="H34" s="16" t="s">
        <v>234</v>
      </c>
      <c r="I34" s="109" t="s">
        <v>214</v>
      </c>
      <c r="J34" s="109" t="s">
        <v>193</v>
      </c>
      <c r="K34" s="16">
        <v>100</v>
      </c>
      <c r="L34" s="16">
        <v>100</v>
      </c>
      <c r="M34" s="48">
        <v>54.22</v>
      </c>
      <c r="N34" s="48" t="s">
        <v>341</v>
      </c>
      <c r="O34" s="48" t="s">
        <v>346</v>
      </c>
      <c r="P34" s="112">
        <v>2009</v>
      </c>
      <c r="Q34" s="58"/>
      <c r="R34" s="21">
        <v>100</v>
      </c>
      <c r="S34" s="21">
        <v>100</v>
      </c>
      <c r="T34" s="58">
        <v>62.11</v>
      </c>
      <c r="U34" s="58" t="s">
        <v>341</v>
      </c>
      <c r="V34" s="58" t="s">
        <v>346</v>
      </c>
      <c r="W34" s="112">
        <v>2009</v>
      </c>
      <c r="X34" s="58"/>
      <c r="Y34" s="70" t="s">
        <v>462</v>
      </c>
      <c r="Z34" s="53" t="s">
        <v>350</v>
      </c>
      <c r="AB34" s="71" t="s">
        <v>349</v>
      </c>
    </row>
    <row r="35" spans="1:28" s="71" customFormat="1" ht="14.25">
      <c r="A35" s="22" t="s">
        <v>38</v>
      </c>
      <c r="B35" s="4" t="s">
        <v>39</v>
      </c>
      <c r="C35" s="5" t="s">
        <v>138</v>
      </c>
      <c r="D35" s="6" t="s">
        <v>151</v>
      </c>
      <c r="E35" s="7" t="s">
        <v>13</v>
      </c>
      <c r="F35" s="8" t="s">
        <v>159</v>
      </c>
      <c r="G35" s="94">
        <v>1</v>
      </c>
      <c r="H35" s="71" t="s">
        <v>237</v>
      </c>
      <c r="I35" s="112" t="s">
        <v>211</v>
      </c>
      <c r="J35" s="112" t="s">
        <v>175</v>
      </c>
      <c r="K35" s="71">
        <v>100</v>
      </c>
      <c r="L35" s="71">
        <v>150</v>
      </c>
      <c r="M35" s="71">
        <v>103.8</v>
      </c>
      <c r="N35" s="71" t="s">
        <v>184</v>
      </c>
      <c r="O35" s="71" t="s">
        <v>346</v>
      </c>
      <c r="P35" s="112">
        <v>2009</v>
      </c>
      <c r="Q35" s="58"/>
      <c r="R35" s="58"/>
      <c r="S35" s="58"/>
      <c r="T35" s="58"/>
      <c r="U35" s="58"/>
      <c r="V35" s="58"/>
      <c r="W35" s="112"/>
      <c r="X35" s="71" t="s">
        <v>475</v>
      </c>
      <c r="Y35" s="71" t="s">
        <v>462</v>
      </c>
      <c r="Z35" s="71" t="s">
        <v>350</v>
      </c>
      <c r="AB35" s="71" t="s">
        <v>350</v>
      </c>
    </row>
    <row r="36" spans="1:28" s="71" customFormat="1" ht="14.25">
      <c r="A36" s="22" t="s">
        <v>38</v>
      </c>
      <c r="B36" s="4" t="s">
        <v>39</v>
      </c>
      <c r="C36" s="5" t="s">
        <v>138</v>
      </c>
      <c r="D36" s="6" t="s">
        <v>151</v>
      </c>
      <c r="E36" s="7"/>
      <c r="F36" s="8" t="s">
        <v>159</v>
      </c>
      <c r="G36" s="94">
        <v>2</v>
      </c>
      <c r="H36" s="71" t="s">
        <v>238</v>
      </c>
      <c r="I36" s="112" t="s">
        <v>214</v>
      </c>
      <c r="J36" s="112" t="s">
        <v>175</v>
      </c>
      <c r="K36" s="71">
        <v>100</v>
      </c>
      <c r="L36" s="71">
        <v>110</v>
      </c>
      <c r="M36" s="71">
        <v>96.14</v>
      </c>
      <c r="N36" s="71" t="s">
        <v>341</v>
      </c>
      <c r="O36" s="71" t="s">
        <v>346</v>
      </c>
      <c r="P36" s="112">
        <v>2009</v>
      </c>
      <c r="Q36" s="58"/>
      <c r="R36" s="58"/>
      <c r="S36" s="58"/>
      <c r="T36" s="58"/>
      <c r="U36" s="58"/>
      <c r="V36" s="58"/>
      <c r="W36" s="112"/>
      <c r="X36" s="71" t="s">
        <v>475</v>
      </c>
      <c r="Y36" s="71" t="s">
        <v>462</v>
      </c>
      <c r="Z36" s="71" t="s">
        <v>350</v>
      </c>
      <c r="AB36" s="71" t="s">
        <v>350</v>
      </c>
    </row>
    <row r="37" spans="1:28" s="71" customFormat="1" ht="14.25">
      <c r="A37" s="19" t="s">
        <v>221</v>
      </c>
      <c r="B37" s="4" t="s">
        <v>40</v>
      </c>
      <c r="C37" s="5" t="s">
        <v>138</v>
      </c>
      <c r="D37" s="6" t="s">
        <v>153</v>
      </c>
      <c r="E37" s="7" t="s">
        <v>13</v>
      </c>
      <c r="F37" s="8" t="s">
        <v>159</v>
      </c>
      <c r="G37" s="94">
        <v>1</v>
      </c>
      <c r="H37" s="71" t="s">
        <v>233</v>
      </c>
      <c r="I37" s="112" t="s">
        <v>211</v>
      </c>
      <c r="J37" s="112" t="s">
        <v>193</v>
      </c>
      <c r="K37" s="18" t="s">
        <v>240</v>
      </c>
      <c r="L37" s="18" t="s">
        <v>236</v>
      </c>
      <c r="M37" s="60" t="s">
        <v>412</v>
      </c>
      <c r="N37" s="71" t="s">
        <v>345</v>
      </c>
      <c r="O37" s="71" t="s">
        <v>346</v>
      </c>
      <c r="P37" s="112">
        <v>2009</v>
      </c>
      <c r="V37" s="58"/>
      <c r="W37" s="112"/>
      <c r="X37" s="71" t="s">
        <v>475</v>
      </c>
      <c r="Y37" s="71" t="s">
        <v>462</v>
      </c>
      <c r="Z37" s="58"/>
      <c r="AB37" s="71" t="s">
        <v>350</v>
      </c>
    </row>
    <row r="38" spans="1:28" s="16" customFormat="1" ht="14.25">
      <c r="A38" s="19" t="s">
        <v>221</v>
      </c>
      <c r="B38" s="4" t="s">
        <v>40</v>
      </c>
      <c r="C38" s="5" t="s">
        <v>138</v>
      </c>
      <c r="D38" s="6" t="s">
        <v>153</v>
      </c>
      <c r="E38" s="7"/>
      <c r="F38" s="8" t="s">
        <v>159</v>
      </c>
      <c r="G38" s="13">
        <v>2</v>
      </c>
      <c r="H38" s="16" t="s">
        <v>239</v>
      </c>
      <c r="I38" s="109" t="s">
        <v>214</v>
      </c>
      <c r="J38" s="109" t="s">
        <v>193</v>
      </c>
      <c r="K38" s="18">
        <v>100</v>
      </c>
      <c r="L38" s="18">
        <v>100</v>
      </c>
      <c r="M38" s="48">
        <v>88.72</v>
      </c>
      <c r="N38" s="48" t="s">
        <v>341</v>
      </c>
      <c r="O38" s="48" t="s">
        <v>346</v>
      </c>
      <c r="P38" s="112">
        <v>2009</v>
      </c>
      <c r="Q38" s="48"/>
      <c r="R38" s="16">
        <v>100</v>
      </c>
      <c r="S38" s="16">
        <v>100</v>
      </c>
      <c r="T38" s="48">
        <v>95.49</v>
      </c>
      <c r="U38" s="48" t="s">
        <v>341</v>
      </c>
      <c r="V38" s="58" t="s">
        <v>346</v>
      </c>
      <c r="W38" s="112">
        <v>2009</v>
      </c>
      <c r="X38" s="48"/>
      <c r="Y38" s="70" t="s">
        <v>462</v>
      </c>
      <c r="Z38" s="53" t="s">
        <v>350</v>
      </c>
      <c r="AB38" s="71" t="s">
        <v>349</v>
      </c>
    </row>
    <row r="39" spans="1:28" ht="14.25">
      <c r="A39" s="22" t="s">
        <v>41</v>
      </c>
      <c r="B39" s="4" t="s">
        <v>42</v>
      </c>
      <c r="C39" s="5" t="s">
        <v>138</v>
      </c>
      <c r="D39" s="6" t="s">
        <v>151</v>
      </c>
      <c r="E39" s="7" t="s">
        <v>160</v>
      </c>
      <c r="F39" s="8" t="s">
        <v>164</v>
      </c>
      <c r="G39" s="13">
        <v>1</v>
      </c>
      <c r="H39" s="16" t="s">
        <v>241</v>
      </c>
      <c r="I39" s="109" t="s">
        <v>174</v>
      </c>
      <c r="J39" s="109" t="s">
        <v>175</v>
      </c>
      <c r="K39" s="18">
        <v>70</v>
      </c>
      <c r="L39" s="18">
        <v>100</v>
      </c>
      <c r="M39" s="39">
        <v>80</v>
      </c>
      <c r="N39" s="39" t="s">
        <v>184</v>
      </c>
      <c r="O39" s="39" t="s">
        <v>347</v>
      </c>
      <c r="P39" s="109">
        <v>2010</v>
      </c>
      <c r="Q39" s="39"/>
      <c r="R39">
        <v>95</v>
      </c>
      <c r="S39">
        <v>130</v>
      </c>
      <c r="T39" s="39">
        <v>83</v>
      </c>
      <c r="U39" s="39" t="s">
        <v>341</v>
      </c>
      <c r="V39" s="39" t="s">
        <v>347</v>
      </c>
      <c r="W39" s="109">
        <v>2010</v>
      </c>
      <c r="X39" s="39"/>
      <c r="Y39" s="70" t="s">
        <v>462</v>
      </c>
      <c r="Z39" s="21" t="s">
        <v>350</v>
      </c>
      <c r="AB39" s="71" t="s">
        <v>349</v>
      </c>
    </row>
    <row r="40" spans="1:28" s="71" customFormat="1" ht="14.25">
      <c r="A40" s="22" t="s">
        <v>41</v>
      </c>
      <c r="B40" s="4" t="s">
        <v>42</v>
      </c>
      <c r="C40" s="5" t="s">
        <v>138</v>
      </c>
      <c r="D40" s="6" t="s">
        <v>151</v>
      </c>
      <c r="E40" s="7"/>
      <c r="F40" s="8" t="s">
        <v>164</v>
      </c>
      <c r="G40" s="94">
        <v>2</v>
      </c>
      <c r="H40" s="71" t="s">
        <v>242</v>
      </c>
      <c r="I40" s="112" t="s">
        <v>219</v>
      </c>
      <c r="J40" s="112" t="s">
        <v>175</v>
      </c>
      <c r="K40" s="18">
        <v>0.98</v>
      </c>
      <c r="L40" s="18">
        <v>1.2</v>
      </c>
      <c r="M40" s="71">
        <v>0.8</v>
      </c>
      <c r="N40" s="71" t="s">
        <v>341</v>
      </c>
      <c r="O40" s="71" t="s">
        <v>347</v>
      </c>
      <c r="P40" s="112">
        <v>2010</v>
      </c>
      <c r="Q40" s="71" t="s">
        <v>368</v>
      </c>
      <c r="R40" s="71">
        <v>0.94</v>
      </c>
      <c r="S40" s="71">
        <v>1.2</v>
      </c>
      <c r="T40" s="71" t="s">
        <v>474</v>
      </c>
      <c r="U40" s="71" t="s">
        <v>341</v>
      </c>
      <c r="V40" s="71" t="s">
        <v>347</v>
      </c>
      <c r="W40" s="112">
        <v>2010</v>
      </c>
      <c r="X40" s="71" t="s">
        <v>369</v>
      </c>
      <c r="Y40" s="71" t="s">
        <v>462</v>
      </c>
      <c r="Z40" s="58" t="s">
        <v>350</v>
      </c>
      <c r="AB40" s="71" t="s">
        <v>349</v>
      </c>
    </row>
    <row r="41" spans="1:28" ht="14.25">
      <c r="A41" s="22" t="s">
        <v>43</v>
      </c>
      <c r="B41" s="4" t="s">
        <v>44</v>
      </c>
      <c r="C41" s="5" t="s">
        <v>138</v>
      </c>
      <c r="D41" s="6" t="s">
        <v>151</v>
      </c>
      <c r="E41" s="7" t="s">
        <v>162</v>
      </c>
      <c r="F41" s="8" t="s">
        <v>159</v>
      </c>
      <c r="G41" s="13">
        <v>1</v>
      </c>
      <c r="H41" s="16" t="s">
        <v>243</v>
      </c>
      <c r="I41" s="109" t="s">
        <v>211</v>
      </c>
      <c r="J41" s="109" t="s">
        <v>193</v>
      </c>
      <c r="K41" s="18" t="s">
        <v>240</v>
      </c>
      <c r="L41" s="18" t="s">
        <v>231</v>
      </c>
      <c r="M41" s="60" t="s">
        <v>411</v>
      </c>
      <c r="N41" s="48" t="s">
        <v>341</v>
      </c>
      <c r="O41" s="48" t="s">
        <v>346</v>
      </c>
      <c r="P41" s="112">
        <v>2009</v>
      </c>
      <c r="Q41" s="48"/>
      <c r="R41" s="16" t="s">
        <v>240</v>
      </c>
      <c r="S41" s="16" t="s">
        <v>231</v>
      </c>
      <c r="T41" s="60" t="s">
        <v>411</v>
      </c>
      <c r="U41" s="48" t="s">
        <v>341</v>
      </c>
      <c r="V41" s="58" t="s">
        <v>346</v>
      </c>
      <c r="W41" s="112">
        <v>2009</v>
      </c>
      <c r="X41" s="48"/>
      <c r="Y41" s="70" t="s">
        <v>462</v>
      </c>
      <c r="Z41" s="53" t="s">
        <v>350</v>
      </c>
      <c r="AB41" s="71" t="s">
        <v>349</v>
      </c>
    </row>
    <row r="42" spans="1:28" s="16" customFormat="1" ht="14.25">
      <c r="A42" s="22" t="s">
        <v>43</v>
      </c>
      <c r="B42" s="4" t="s">
        <v>44</v>
      </c>
      <c r="C42" s="5" t="s">
        <v>138</v>
      </c>
      <c r="D42" s="6" t="s">
        <v>151</v>
      </c>
      <c r="E42" s="7"/>
      <c r="F42" s="8" t="s">
        <v>159</v>
      </c>
      <c r="G42" s="13">
        <v>2</v>
      </c>
      <c r="H42" s="16" t="s">
        <v>244</v>
      </c>
      <c r="I42" s="109" t="s">
        <v>214</v>
      </c>
      <c r="J42" s="109" t="s">
        <v>193</v>
      </c>
      <c r="K42" s="18" t="s">
        <v>240</v>
      </c>
      <c r="L42" s="18" t="s">
        <v>231</v>
      </c>
      <c r="M42" s="60" t="s">
        <v>411</v>
      </c>
      <c r="N42" s="48" t="s">
        <v>341</v>
      </c>
      <c r="O42" s="48" t="s">
        <v>346</v>
      </c>
      <c r="P42" s="112">
        <v>2009</v>
      </c>
      <c r="Q42" s="48"/>
      <c r="R42" s="16" t="s">
        <v>240</v>
      </c>
      <c r="S42" s="16" t="s">
        <v>231</v>
      </c>
      <c r="T42" s="60" t="s">
        <v>411</v>
      </c>
      <c r="U42" s="48" t="s">
        <v>341</v>
      </c>
      <c r="V42" s="58" t="s">
        <v>346</v>
      </c>
      <c r="W42" s="112">
        <v>2009</v>
      </c>
      <c r="X42" s="48"/>
      <c r="Y42" s="70" t="s">
        <v>462</v>
      </c>
      <c r="Z42" s="53" t="s">
        <v>350</v>
      </c>
      <c r="AB42" s="71" t="s">
        <v>349</v>
      </c>
    </row>
    <row r="43" spans="1:28" ht="14.25">
      <c r="A43" s="19" t="s">
        <v>222</v>
      </c>
      <c r="B43" s="4" t="s">
        <v>45</v>
      </c>
      <c r="C43" s="5" t="s">
        <v>138</v>
      </c>
      <c r="D43" s="6" t="s">
        <v>154</v>
      </c>
      <c r="E43" s="7" t="s">
        <v>160</v>
      </c>
      <c r="F43" s="8" t="s">
        <v>156</v>
      </c>
      <c r="G43" s="13">
        <v>1</v>
      </c>
      <c r="H43" s="16" t="s">
        <v>245</v>
      </c>
      <c r="I43" s="109" t="s">
        <v>181</v>
      </c>
      <c r="J43" s="109" t="s">
        <v>175</v>
      </c>
      <c r="K43" s="18">
        <v>895</v>
      </c>
      <c r="L43" s="18">
        <v>1000</v>
      </c>
      <c r="M43" s="49">
        <v>495</v>
      </c>
      <c r="N43" s="49" t="s">
        <v>341</v>
      </c>
      <c r="O43" s="49" t="s">
        <v>347</v>
      </c>
      <c r="P43" s="109">
        <v>2010</v>
      </c>
      <c r="Q43" s="49" t="s">
        <v>367</v>
      </c>
      <c r="R43">
        <v>4388</v>
      </c>
      <c r="S43">
        <v>4500</v>
      </c>
      <c r="Y43" s="70" t="s">
        <v>462</v>
      </c>
      <c r="Z43" s="46" t="s">
        <v>350</v>
      </c>
      <c r="AB43" s="71" t="s">
        <v>350</v>
      </c>
    </row>
    <row r="44" spans="1:28" s="16" customFormat="1" ht="14.25">
      <c r="A44" s="19" t="s">
        <v>222</v>
      </c>
      <c r="B44" s="4" t="s">
        <v>45</v>
      </c>
      <c r="C44" s="5" t="s">
        <v>138</v>
      </c>
      <c r="D44" s="6" t="s">
        <v>154</v>
      </c>
      <c r="E44" s="7"/>
      <c r="F44" s="8" t="s">
        <v>156</v>
      </c>
      <c r="G44" s="13">
        <v>2</v>
      </c>
      <c r="H44" s="16" t="s">
        <v>246</v>
      </c>
      <c r="I44" s="109" t="s">
        <v>177</v>
      </c>
      <c r="J44" s="109" t="s">
        <v>175</v>
      </c>
      <c r="K44" s="18">
        <v>45</v>
      </c>
      <c r="L44" s="18">
        <v>48</v>
      </c>
      <c r="M44" s="49">
        <v>41</v>
      </c>
      <c r="N44" s="49" t="s">
        <v>341</v>
      </c>
      <c r="O44" s="49" t="s">
        <v>347</v>
      </c>
      <c r="P44" s="109">
        <v>2010</v>
      </c>
      <c r="Q44" s="49" t="s">
        <v>367</v>
      </c>
      <c r="R44" s="16">
        <v>295</v>
      </c>
      <c r="S44" s="16">
        <v>300</v>
      </c>
      <c r="W44" s="109"/>
      <c r="Y44" s="70" t="s">
        <v>462</v>
      </c>
      <c r="Z44" s="46" t="s">
        <v>350</v>
      </c>
      <c r="AB44" s="71" t="s">
        <v>350</v>
      </c>
    </row>
    <row r="45" spans="1:28" ht="14.25">
      <c r="A45" s="19" t="s">
        <v>223</v>
      </c>
      <c r="B45" s="4" t="s">
        <v>46</v>
      </c>
      <c r="C45" s="5" t="s">
        <v>138</v>
      </c>
      <c r="D45" s="6" t="s">
        <v>153</v>
      </c>
      <c r="E45" s="7" t="s">
        <v>162</v>
      </c>
      <c r="F45" s="8" t="s">
        <v>159</v>
      </c>
      <c r="G45" s="13">
        <v>1</v>
      </c>
      <c r="H45" s="16" t="s">
        <v>247</v>
      </c>
      <c r="I45" s="109" t="s">
        <v>211</v>
      </c>
      <c r="J45" s="109" t="s">
        <v>175</v>
      </c>
      <c r="K45" s="18">
        <v>100</v>
      </c>
      <c r="L45" s="18">
        <v>115</v>
      </c>
      <c r="M45" s="48">
        <v>106.7</v>
      </c>
      <c r="N45" s="48" t="s">
        <v>184</v>
      </c>
      <c r="O45" s="48" t="s">
        <v>346</v>
      </c>
      <c r="P45" s="112">
        <v>2009</v>
      </c>
      <c r="Q45" s="48"/>
      <c r="R45">
        <v>100</v>
      </c>
      <c r="S45">
        <v>115</v>
      </c>
      <c r="T45" s="48">
        <v>105.6</v>
      </c>
      <c r="U45" s="48" t="s">
        <v>184</v>
      </c>
      <c r="V45" s="58" t="s">
        <v>346</v>
      </c>
      <c r="W45" s="112">
        <v>2009</v>
      </c>
      <c r="X45" s="48"/>
      <c r="Y45" s="70" t="s">
        <v>462</v>
      </c>
      <c r="Z45" s="53" t="s">
        <v>350</v>
      </c>
      <c r="AB45" s="71" t="s">
        <v>349</v>
      </c>
    </row>
    <row r="46" spans="1:28" s="71" customFormat="1" ht="14.25">
      <c r="A46" s="19" t="s">
        <v>223</v>
      </c>
      <c r="B46" s="4" t="s">
        <v>46</v>
      </c>
      <c r="C46" s="5" t="s">
        <v>138</v>
      </c>
      <c r="D46" s="6" t="s">
        <v>153</v>
      </c>
      <c r="E46" s="7"/>
      <c r="F46" s="8" t="s">
        <v>159</v>
      </c>
      <c r="G46" s="94">
        <v>2</v>
      </c>
      <c r="H46" s="71" t="s">
        <v>248</v>
      </c>
      <c r="I46" s="112" t="s">
        <v>214</v>
      </c>
      <c r="J46" s="112" t="s">
        <v>193</v>
      </c>
      <c r="K46" s="18">
        <v>100</v>
      </c>
      <c r="L46" s="18">
        <v>100</v>
      </c>
      <c r="M46" s="71">
        <v>99.93</v>
      </c>
      <c r="N46" s="71" t="s">
        <v>343</v>
      </c>
      <c r="O46" s="71" t="s">
        <v>346</v>
      </c>
      <c r="P46" s="112">
        <v>2009</v>
      </c>
      <c r="R46" s="71">
        <v>100</v>
      </c>
      <c r="S46" s="71">
        <v>100</v>
      </c>
      <c r="T46" s="71">
        <v>105.48</v>
      </c>
      <c r="U46" s="71" t="s">
        <v>183</v>
      </c>
      <c r="V46" s="58" t="s">
        <v>346</v>
      </c>
      <c r="W46" s="112">
        <v>2009</v>
      </c>
      <c r="Y46" s="71" t="s">
        <v>462</v>
      </c>
      <c r="Z46" s="58" t="s">
        <v>350</v>
      </c>
      <c r="AA46" s="71" t="s">
        <v>492</v>
      </c>
      <c r="AB46" s="71" t="s">
        <v>349</v>
      </c>
    </row>
    <row r="47" spans="1:28" s="70" customFormat="1" ht="14.25">
      <c r="A47" s="3" t="s">
        <v>47</v>
      </c>
      <c r="B47" s="4" t="s">
        <v>48</v>
      </c>
      <c r="C47" s="5" t="s">
        <v>139</v>
      </c>
      <c r="D47" s="6" t="s">
        <v>151</v>
      </c>
      <c r="E47" s="7" t="s">
        <v>13</v>
      </c>
      <c r="F47" s="8" t="s">
        <v>159</v>
      </c>
      <c r="G47" s="96">
        <v>1</v>
      </c>
      <c r="H47" s="102" t="s">
        <v>470</v>
      </c>
      <c r="I47" s="113" t="s">
        <v>371</v>
      </c>
      <c r="J47" s="113" t="s">
        <v>193</v>
      </c>
      <c r="K47" s="102">
        <v>582</v>
      </c>
      <c r="L47" s="102">
        <v>582</v>
      </c>
      <c r="M47" s="102">
        <v>670</v>
      </c>
      <c r="N47" s="102" t="s">
        <v>183</v>
      </c>
      <c r="O47" s="102" t="s">
        <v>347</v>
      </c>
      <c r="P47" s="113">
        <v>2008</v>
      </c>
      <c r="Q47" s="97" t="s">
        <v>467</v>
      </c>
      <c r="R47" s="102">
        <v>730</v>
      </c>
      <c r="S47" s="102">
        <v>730</v>
      </c>
      <c r="T47" s="102">
        <v>874</v>
      </c>
      <c r="U47" s="102" t="s">
        <v>343</v>
      </c>
      <c r="V47" s="102" t="s">
        <v>347</v>
      </c>
      <c r="W47" s="113">
        <v>2008</v>
      </c>
      <c r="X47" s="97" t="s">
        <v>467</v>
      </c>
      <c r="Y47" s="102" t="s">
        <v>417</v>
      </c>
      <c r="Z47" s="102" t="s">
        <v>350</v>
      </c>
      <c r="AB47" s="102" t="s">
        <v>349</v>
      </c>
    </row>
    <row r="48" spans="1:28" s="70" customFormat="1" ht="14.25">
      <c r="A48" s="3" t="s">
        <v>47</v>
      </c>
      <c r="B48" s="4" t="s">
        <v>48</v>
      </c>
      <c r="C48" s="5" t="s">
        <v>139</v>
      </c>
      <c r="D48" s="6" t="s">
        <v>151</v>
      </c>
      <c r="E48" s="7"/>
      <c r="F48" s="8" t="s">
        <v>159</v>
      </c>
      <c r="G48" s="96">
        <v>2</v>
      </c>
      <c r="H48" s="102" t="s">
        <v>471</v>
      </c>
      <c r="I48" s="113" t="s">
        <v>371</v>
      </c>
      <c r="J48" s="113" t="s">
        <v>175</v>
      </c>
      <c r="K48" s="102">
        <v>582</v>
      </c>
      <c r="L48" s="102">
        <v>605</v>
      </c>
      <c r="M48" s="102">
        <v>670</v>
      </c>
      <c r="N48" s="102" t="s">
        <v>183</v>
      </c>
      <c r="O48" s="102" t="s">
        <v>347</v>
      </c>
      <c r="P48" s="113">
        <v>2008</v>
      </c>
      <c r="Q48" s="97" t="s">
        <v>467</v>
      </c>
      <c r="R48" s="102">
        <v>730</v>
      </c>
      <c r="S48" s="102">
        <v>780</v>
      </c>
      <c r="T48" s="102">
        <v>874</v>
      </c>
      <c r="U48" s="102" t="s">
        <v>183</v>
      </c>
      <c r="V48" s="102" t="s">
        <v>347</v>
      </c>
      <c r="W48" s="113">
        <v>2008</v>
      </c>
      <c r="X48" s="97" t="s">
        <v>468</v>
      </c>
      <c r="Y48" s="102" t="s">
        <v>417</v>
      </c>
      <c r="Z48" s="102" t="s">
        <v>350</v>
      </c>
      <c r="AB48" s="102" t="s">
        <v>349</v>
      </c>
    </row>
    <row r="49" spans="1:28" ht="15">
      <c r="A49" s="19" t="s">
        <v>49</v>
      </c>
      <c r="B49" s="4" t="s">
        <v>50</v>
      </c>
      <c r="C49" s="5" t="s">
        <v>139</v>
      </c>
      <c r="D49" s="6" t="s">
        <v>152</v>
      </c>
      <c r="E49" s="9" t="s">
        <v>158</v>
      </c>
      <c r="F49" s="8" t="s">
        <v>156</v>
      </c>
      <c r="G49" s="13">
        <v>1</v>
      </c>
      <c r="H49" s="16" t="s">
        <v>249</v>
      </c>
      <c r="I49" s="109" t="s">
        <v>177</v>
      </c>
      <c r="J49" s="109" t="s">
        <v>193</v>
      </c>
      <c r="K49">
        <v>82</v>
      </c>
      <c r="L49">
        <v>82</v>
      </c>
      <c r="M49" s="46">
        <v>76</v>
      </c>
      <c r="N49" s="46" t="s">
        <v>341</v>
      </c>
      <c r="O49" s="46" t="s">
        <v>347</v>
      </c>
      <c r="P49" s="109">
        <v>2010</v>
      </c>
      <c r="Q49" s="47" t="s">
        <v>364</v>
      </c>
      <c r="R49">
        <v>86</v>
      </c>
      <c r="S49">
        <v>86</v>
      </c>
      <c r="T49" s="46">
        <v>82</v>
      </c>
      <c r="U49" s="46" t="s">
        <v>341</v>
      </c>
      <c r="V49" s="46" t="s">
        <v>347</v>
      </c>
      <c r="W49" s="109">
        <v>2010</v>
      </c>
      <c r="X49" s="47" t="s">
        <v>364</v>
      </c>
      <c r="Y49" s="70" t="s">
        <v>463</v>
      </c>
      <c r="Z49" s="46" t="s">
        <v>350</v>
      </c>
      <c r="AB49" s="71" t="s">
        <v>349</v>
      </c>
    </row>
    <row r="50" spans="1:28" s="71" customFormat="1" ht="14.25">
      <c r="A50" s="3" t="s">
        <v>199</v>
      </c>
      <c r="B50" s="4" t="s">
        <v>200</v>
      </c>
      <c r="C50" s="5" t="s">
        <v>139</v>
      </c>
      <c r="D50" s="6">
        <v>4</v>
      </c>
      <c r="E50" s="9" t="s">
        <v>158</v>
      </c>
      <c r="F50" s="8" t="s">
        <v>159</v>
      </c>
      <c r="G50" s="94">
        <v>1</v>
      </c>
      <c r="H50" s="102" t="s">
        <v>478</v>
      </c>
      <c r="I50" s="113" t="s">
        <v>177</v>
      </c>
      <c r="J50" s="113" t="s">
        <v>193</v>
      </c>
      <c r="K50" s="102">
        <v>878</v>
      </c>
      <c r="L50" s="102">
        <v>878</v>
      </c>
      <c r="M50" s="102">
        <v>1085</v>
      </c>
      <c r="N50" s="127" t="s">
        <v>183</v>
      </c>
      <c r="O50" s="102" t="s">
        <v>185</v>
      </c>
      <c r="P50" s="113">
        <v>2010</v>
      </c>
      <c r="Q50" s="102" t="s">
        <v>480</v>
      </c>
      <c r="R50" s="102">
        <v>2219</v>
      </c>
      <c r="S50" s="102">
        <v>2219</v>
      </c>
      <c r="U50" s="127" t="s">
        <v>456</v>
      </c>
      <c r="V50" s="102"/>
      <c r="W50" s="112"/>
      <c r="Y50" s="102" t="s">
        <v>417</v>
      </c>
      <c r="Z50" s="102" t="s">
        <v>350</v>
      </c>
      <c r="AB50" s="71" t="s">
        <v>350</v>
      </c>
    </row>
    <row r="51" spans="1:28" s="71" customFormat="1" ht="14.25">
      <c r="A51" s="3" t="s">
        <v>199</v>
      </c>
      <c r="B51" s="4" t="s">
        <v>200</v>
      </c>
      <c r="C51" s="5" t="s">
        <v>139</v>
      </c>
      <c r="D51" s="6">
        <v>4</v>
      </c>
      <c r="E51" s="9"/>
      <c r="F51" s="8" t="s">
        <v>159</v>
      </c>
      <c r="G51" s="94">
        <v>2</v>
      </c>
      <c r="H51" s="102" t="s">
        <v>479</v>
      </c>
      <c r="I51" s="113" t="s">
        <v>418</v>
      </c>
      <c r="J51" s="113" t="s">
        <v>175</v>
      </c>
      <c r="K51" s="102">
        <v>62</v>
      </c>
      <c r="L51" s="102">
        <v>70</v>
      </c>
      <c r="M51" s="128">
        <v>76</v>
      </c>
      <c r="N51" s="97" t="s">
        <v>183</v>
      </c>
      <c r="O51" s="102" t="s">
        <v>185</v>
      </c>
      <c r="P51" s="113">
        <v>2010</v>
      </c>
      <c r="Q51" s="102" t="s">
        <v>481</v>
      </c>
      <c r="R51" s="102">
        <v>2219</v>
      </c>
      <c r="S51" s="102">
        <v>2377</v>
      </c>
      <c r="T51" s="102"/>
      <c r="U51" s="97" t="s">
        <v>456</v>
      </c>
      <c r="V51" s="102"/>
      <c r="W51" s="112"/>
      <c r="Y51" s="102" t="s">
        <v>417</v>
      </c>
      <c r="Z51" s="102" t="s">
        <v>350</v>
      </c>
      <c r="AB51" s="71" t="s">
        <v>350</v>
      </c>
    </row>
    <row r="52" spans="1:28" s="71" customFormat="1" ht="15">
      <c r="A52" s="19" t="s">
        <v>51</v>
      </c>
      <c r="B52" s="4" t="s">
        <v>52</v>
      </c>
      <c r="C52" s="5" t="s">
        <v>139</v>
      </c>
      <c r="D52" s="6" t="s">
        <v>152</v>
      </c>
      <c r="E52" s="9" t="s">
        <v>158</v>
      </c>
      <c r="F52" s="8" t="s">
        <v>156</v>
      </c>
      <c r="G52" s="94">
        <v>1</v>
      </c>
      <c r="H52" s="71" t="s">
        <v>250</v>
      </c>
      <c r="I52" s="112" t="s">
        <v>177</v>
      </c>
      <c r="J52" s="112" t="s">
        <v>193</v>
      </c>
      <c r="K52" s="18">
        <v>44</v>
      </c>
      <c r="L52" s="18">
        <v>44</v>
      </c>
      <c r="M52" s="71">
        <v>48</v>
      </c>
      <c r="N52" s="71" t="s">
        <v>183</v>
      </c>
      <c r="O52" s="71" t="s">
        <v>347</v>
      </c>
      <c r="P52" s="112">
        <v>2010</v>
      </c>
      <c r="Q52" s="103" t="s">
        <v>365</v>
      </c>
      <c r="R52" s="71">
        <v>44</v>
      </c>
      <c r="S52" s="71">
        <v>44</v>
      </c>
      <c r="T52" s="71">
        <v>54</v>
      </c>
      <c r="U52" s="71" t="s">
        <v>183</v>
      </c>
      <c r="V52" s="71" t="s">
        <v>347</v>
      </c>
      <c r="W52" s="112">
        <v>2010</v>
      </c>
      <c r="X52" s="103" t="s">
        <v>365</v>
      </c>
      <c r="Y52" s="71" t="s">
        <v>463</v>
      </c>
      <c r="Z52" s="71" t="s">
        <v>350</v>
      </c>
      <c r="AB52" s="71" t="s">
        <v>349</v>
      </c>
    </row>
    <row r="53" spans="1:28" ht="15">
      <c r="A53" s="19" t="s">
        <v>53</v>
      </c>
      <c r="B53" s="4" t="s">
        <v>54</v>
      </c>
      <c r="C53" s="5" t="s">
        <v>139</v>
      </c>
      <c r="D53" s="6">
        <v>4</v>
      </c>
      <c r="E53" s="9" t="s">
        <v>158</v>
      </c>
      <c r="F53" s="8" t="s">
        <v>156</v>
      </c>
      <c r="G53" s="13">
        <v>1</v>
      </c>
      <c r="H53" s="16" t="s">
        <v>251</v>
      </c>
      <c r="I53" s="109" t="s">
        <v>177</v>
      </c>
      <c r="J53" s="109" t="s">
        <v>193</v>
      </c>
      <c r="K53" s="18">
        <v>68</v>
      </c>
      <c r="L53" s="18">
        <v>68</v>
      </c>
      <c r="M53" s="46">
        <v>86</v>
      </c>
      <c r="N53" s="46" t="s">
        <v>183</v>
      </c>
      <c r="O53" s="46" t="s">
        <v>348</v>
      </c>
      <c r="P53" s="109">
        <v>2010</v>
      </c>
      <c r="Q53" s="47" t="s">
        <v>366</v>
      </c>
      <c r="R53">
        <v>79</v>
      </c>
      <c r="S53">
        <v>79</v>
      </c>
      <c r="T53" s="48">
        <v>88</v>
      </c>
      <c r="U53" s="48" t="s">
        <v>183</v>
      </c>
      <c r="V53" s="48" t="s">
        <v>348</v>
      </c>
      <c r="W53" s="112">
        <v>2010</v>
      </c>
      <c r="X53" s="57" t="s">
        <v>366</v>
      </c>
      <c r="Y53" s="70" t="s">
        <v>463</v>
      </c>
      <c r="Z53" s="46" t="s">
        <v>350</v>
      </c>
      <c r="AB53" s="71" t="s">
        <v>349</v>
      </c>
    </row>
    <row r="54" spans="1:28" s="71" customFormat="1" ht="14.25">
      <c r="A54" s="19" t="s">
        <v>53</v>
      </c>
      <c r="B54" s="4" t="s">
        <v>54</v>
      </c>
      <c r="C54" s="5" t="s">
        <v>139</v>
      </c>
      <c r="D54" s="6">
        <v>4</v>
      </c>
      <c r="E54" s="9"/>
      <c r="F54" s="8" t="s">
        <v>156</v>
      </c>
      <c r="G54" s="94">
        <v>2</v>
      </c>
      <c r="H54" s="71" t="s">
        <v>252</v>
      </c>
      <c r="I54" s="112" t="s">
        <v>177</v>
      </c>
      <c r="J54" s="112" t="s">
        <v>175</v>
      </c>
      <c r="K54" s="18">
        <v>68</v>
      </c>
      <c r="L54" s="18">
        <v>72</v>
      </c>
      <c r="M54" s="71">
        <v>86</v>
      </c>
      <c r="N54" s="71" t="s">
        <v>183</v>
      </c>
      <c r="O54" s="71" t="s">
        <v>348</v>
      </c>
      <c r="P54" s="112">
        <v>2010</v>
      </c>
      <c r="Q54" s="108" t="s">
        <v>472</v>
      </c>
      <c r="R54" s="71">
        <v>79</v>
      </c>
      <c r="S54" s="71">
        <v>83</v>
      </c>
      <c r="T54" s="71">
        <v>88</v>
      </c>
      <c r="U54" s="71" t="s">
        <v>183</v>
      </c>
      <c r="V54" s="71" t="s">
        <v>348</v>
      </c>
      <c r="W54" s="112">
        <v>2010</v>
      </c>
      <c r="X54" s="108" t="s">
        <v>472</v>
      </c>
      <c r="Y54" s="71" t="s">
        <v>463</v>
      </c>
      <c r="Z54" s="71" t="s">
        <v>350</v>
      </c>
      <c r="AA54" s="71" t="s">
        <v>473</v>
      </c>
      <c r="AB54" s="71" t="s">
        <v>349</v>
      </c>
    </row>
    <row r="55" spans="1:28" s="71" customFormat="1" ht="14.25">
      <c r="A55" s="19" t="s">
        <v>53</v>
      </c>
      <c r="B55" s="4" t="s">
        <v>54</v>
      </c>
      <c r="C55" s="5" t="s">
        <v>139</v>
      </c>
      <c r="D55" s="6">
        <v>4</v>
      </c>
      <c r="E55" s="9"/>
      <c r="F55" s="8" t="s">
        <v>156</v>
      </c>
      <c r="G55" s="94">
        <v>3</v>
      </c>
      <c r="H55" s="71" t="s">
        <v>253</v>
      </c>
      <c r="I55" s="112" t="s">
        <v>211</v>
      </c>
      <c r="J55" s="112" t="s">
        <v>175</v>
      </c>
      <c r="K55" s="18">
        <v>100</v>
      </c>
      <c r="L55" s="18">
        <v>110</v>
      </c>
      <c r="N55" s="71" t="s">
        <v>456</v>
      </c>
      <c r="P55" s="112"/>
      <c r="R55" s="71">
        <v>100</v>
      </c>
      <c r="S55" s="71">
        <v>110</v>
      </c>
      <c r="U55" s="71" t="s">
        <v>456</v>
      </c>
      <c r="W55" s="112"/>
      <c r="Y55" s="71" t="s">
        <v>463</v>
      </c>
      <c r="Z55" s="71" t="s">
        <v>350</v>
      </c>
      <c r="AA55" s="71" t="s">
        <v>456</v>
      </c>
      <c r="AB55" s="71" t="s">
        <v>350</v>
      </c>
    </row>
    <row r="56" spans="1:28" s="71" customFormat="1" ht="15">
      <c r="A56" s="19" t="s">
        <v>55</v>
      </c>
      <c r="B56" s="4" t="s">
        <v>56</v>
      </c>
      <c r="C56" s="5" t="s">
        <v>139</v>
      </c>
      <c r="D56" s="6">
        <v>4</v>
      </c>
      <c r="E56" s="9" t="s">
        <v>158</v>
      </c>
      <c r="F56" s="8" t="s">
        <v>156</v>
      </c>
      <c r="G56" s="94">
        <v>1</v>
      </c>
      <c r="H56" s="71" t="s">
        <v>254</v>
      </c>
      <c r="I56" s="112" t="s">
        <v>177</v>
      </c>
      <c r="J56" s="112" t="s">
        <v>193</v>
      </c>
      <c r="K56" s="18">
        <v>225</v>
      </c>
      <c r="L56" s="18">
        <v>225</v>
      </c>
      <c r="M56" s="71">
        <v>219</v>
      </c>
      <c r="N56" s="71" t="s">
        <v>341</v>
      </c>
      <c r="O56" s="71" t="s">
        <v>348</v>
      </c>
      <c r="P56" s="112">
        <v>2010</v>
      </c>
      <c r="Q56" s="57" t="s">
        <v>366</v>
      </c>
      <c r="R56" s="71">
        <v>308</v>
      </c>
      <c r="S56" s="71">
        <v>308</v>
      </c>
      <c r="T56" s="71">
        <v>281</v>
      </c>
      <c r="U56" s="71" t="s">
        <v>341</v>
      </c>
      <c r="V56" s="71" t="s">
        <v>348</v>
      </c>
      <c r="W56" s="112">
        <v>2010</v>
      </c>
      <c r="X56" s="57" t="s">
        <v>366</v>
      </c>
      <c r="Y56" s="71" t="s">
        <v>463</v>
      </c>
      <c r="Z56" s="71" t="s">
        <v>350</v>
      </c>
      <c r="AB56" s="71" t="s">
        <v>349</v>
      </c>
    </row>
    <row r="57" spans="1:28" s="71" customFormat="1" ht="14.25">
      <c r="A57" s="19" t="s">
        <v>55</v>
      </c>
      <c r="B57" s="4" t="s">
        <v>56</v>
      </c>
      <c r="C57" s="5" t="s">
        <v>139</v>
      </c>
      <c r="D57" s="6">
        <v>4</v>
      </c>
      <c r="E57" s="9"/>
      <c r="F57" s="8" t="s">
        <v>156</v>
      </c>
      <c r="G57" s="94">
        <v>2</v>
      </c>
      <c r="H57" s="71" t="s">
        <v>255</v>
      </c>
      <c r="I57" s="112" t="s">
        <v>211</v>
      </c>
      <c r="J57" s="112" t="s">
        <v>175</v>
      </c>
      <c r="N57" s="71" t="s">
        <v>456</v>
      </c>
      <c r="P57" s="112"/>
      <c r="R57" s="71">
        <v>100</v>
      </c>
      <c r="S57" s="71">
        <v>108</v>
      </c>
      <c r="U57" s="71" t="s">
        <v>456</v>
      </c>
      <c r="W57" s="112"/>
      <c r="Y57" s="71" t="s">
        <v>463</v>
      </c>
      <c r="Z57" s="71" t="s">
        <v>350</v>
      </c>
      <c r="AA57" s="71" t="s">
        <v>456</v>
      </c>
      <c r="AB57" s="71" t="s">
        <v>350</v>
      </c>
    </row>
    <row r="58" spans="1:28" ht="14.25">
      <c r="A58" s="19" t="s">
        <v>57</v>
      </c>
      <c r="B58" s="4" t="s">
        <v>58</v>
      </c>
      <c r="C58" s="5" t="s">
        <v>140</v>
      </c>
      <c r="D58" s="6">
        <v>4</v>
      </c>
      <c r="E58" s="7" t="s">
        <v>155</v>
      </c>
      <c r="F58" s="8" t="s">
        <v>156</v>
      </c>
      <c r="G58" s="13">
        <v>1</v>
      </c>
      <c r="H58" s="16" t="s">
        <v>256</v>
      </c>
      <c r="I58" s="109" t="s">
        <v>179</v>
      </c>
      <c r="J58" s="109" t="s">
        <v>175</v>
      </c>
      <c r="K58">
        <v>11</v>
      </c>
      <c r="L58">
        <v>13</v>
      </c>
      <c r="M58" s="45">
        <v>11</v>
      </c>
      <c r="N58" s="45" t="s">
        <v>184</v>
      </c>
      <c r="O58" s="45" t="s">
        <v>347</v>
      </c>
      <c r="P58" s="109">
        <v>2010</v>
      </c>
      <c r="Q58" s="45" t="s">
        <v>362</v>
      </c>
      <c r="R58">
        <v>14</v>
      </c>
      <c r="S58">
        <v>18</v>
      </c>
      <c r="T58" s="46">
        <v>16</v>
      </c>
      <c r="U58" s="46" t="s">
        <v>184</v>
      </c>
      <c r="V58" s="46" t="s">
        <v>347</v>
      </c>
      <c r="W58" s="109">
        <v>2010</v>
      </c>
      <c r="X58" s="46" t="s">
        <v>363</v>
      </c>
      <c r="Y58" s="70" t="s">
        <v>461</v>
      </c>
      <c r="Z58" s="43" t="s">
        <v>350</v>
      </c>
      <c r="AB58" s="71" t="s">
        <v>349</v>
      </c>
    </row>
    <row r="59" spans="1:28" s="16" customFormat="1" ht="14.25">
      <c r="A59" s="19" t="s">
        <v>57</v>
      </c>
      <c r="B59" s="4" t="s">
        <v>58</v>
      </c>
      <c r="C59" s="5" t="s">
        <v>140</v>
      </c>
      <c r="D59" s="6">
        <v>4</v>
      </c>
      <c r="E59" s="7"/>
      <c r="F59" s="8" t="s">
        <v>156</v>
      </c>
      <c r="G59" s="13">
        <v>2</v>
      </c>
      <c r="H59" s="16" t="s">
        <v>257</v>
      </c>
      <c r="I59" s="109" t="s">
        <v>229</v>
      </c>
      <c r="J59" s="109" t="s">
        <v>175</v>
      </c>
      <c r="K59" s="16">
        <v>379</v>
      </c>
      <c r="L59" s="16">
        <v>381</v>
      </c>
      <c r="M59" s="48">
        <v>378</v>
      </c>
      <c r="N59" s="48" t="s">
        <v>342</v>
      </c>
      <c r="O59" s="48" t="s">
        <v>347</v>
      </c>
      <c r="P59" s="112">
        <v>2010</v>
      </c>
      <c r="Q59" s="48" t="s">
        <v>426</v>
      </c>
      <c r="R59" s="16">
        <v>384</v>
      </c>
      <c r="S59" s="16">
        <v>388</v>
      </c>
      <c r="W59" s="109"/>
      <c r="Y59" s="70" t="s">
        <v>461</v>
      </c>
      <c r="Z59" s="16" t="s">
        <v>350</v>
      </c>
      <c r="AB59" s="71" t="s">
        <v>350</v>
      </c>
    </row>
    <row r="60" spans="1:28" s="16" customFormat="1" ht="14.25">
      <c r="A60" s="19" t="s">
        <v>57</v>
      </c>
      <c r="B60" s="4" t="s">
        <v>58</v>
      </c>
      <c r="C60" s="5" t="s">
        <v>140</v>
      </c>
      <c r="D60" s="6">
        <v>4</v>
      </c>
      <c r="E60" s="7"/>
      <c r="F60" s="8" t="s">
        <v>156</v>
      </c>
      <c r="G60" s="13">
        <v>3</v>
      </c>
      <c r="H60" s="16" t="s">
        <v>258</v>
      </c>
      <c r="I60" s="109" t="s">
        <v>285</v>
      </c>
      <c r="J60" s="109" t="s">
        <v>175</v>
      </c>
      <c r="K60" s="16">
        <v>1000</v>
      </c>
      <c r="L60" s="16">
        <v>1200</v>
      </c>
      <c r="M60" s="48" t="s">
        <v>427</v>
      </c>
      <c r="N60" s="48" t="s">
        <v>345</v>
      </c>
      <c r="O60" s="48" t="s">
        <v>348</v>
      </c>
      <c r="P60" s="112">
        <v>2010</v>
      </c>
      <c r="Q60" s="48" t="s">
        <v>428</v>
      </c>
      <c r="R60" s="16">
        <v>1019</v>
      </c>
      <c r="S60" s="16">
        <v>1252</v>
      </c>
      <c r="W60" s="109"/>
      <c r="Y60" s="70" t="s">
        <v>461</v>
      </c>
      <c r="Z60" s="16" t="s">
        <v>350</v>
      </c>
      <c r="AB60" s="71" t="s">
        <v>350</v>
      </c>
    </row>
    <row r="61" spans="1:28" s="71" customFormat="1" ht="14.25">
      <c r="A61" s="19" t="s">
        <v>59</v>
      </c>
      <c r="B61" s="4" t="s">
        <v>60</v>
      </c>
      <c r="C61" s="5" t="s">
        <v>141</v>
      </c>
      <c r="D61" s="6">
        <v>4</v>
      </c>
      <c r="E61" s="7" t="s">
        <v>13</v>
      </c>
      <c r="F61" s="8" t="s">
        <v>157</v>
      </c>
      <c r="G61" s="94">
        <v>1</v>
      </c>
      <c r="H61" s="71" t="s">
        <v>259</v>
      </c>
      <c r="I61" s="112" t="s">
        <v>188</v>
      </c>
      <c r="J61" s="112" t="s">
        <v>193</v>
      </c>
      <c r="K61" s="71">
        <v>1</v>
      </c>
      <c r="L61" s="71">
        <v>1</v>
      </c>
      <c r="M61" s="71">
        <v>1</v>
      </c>
      <c r="N61" s="71" t="s">
        <v>343</v>
      </c>
      <c r="O61" s="71" t="s">
        <v>346</v>
      </c>
      <c r="P61" s="112">
        <v>2010</v>
      </c>
      <c r="R61" s="71">
        <v>1</v>
      </c>
      <c r="S61" s="71">
        <v>1</v>
      </c>
      <c r="T61" s="71">
        <v>1</v>
      </c>
      <c r="U61" s="71" t="s">
        <v>343</v>
      </c>
      <c r="V61" s="71" t="s">
        <v>346</v>
      </c>
      <c r="W61" s="112">
        <v>2010</v>
      </c>
      <c r="Y61" s="71" t="s">
        <v>430</v>
      </c>
      <c r="Z61" s="71" t="s">
        <v>349</v>
      </c>
      <c r="AA61" s="71" t="s">
        <v>527</v>
      </c>
      <c r="AB61" s="71" t="s">
        <v>349</v>
      </c>
    </row>
    <row r="62" spans="1:28" s="16" customFormat="1" ht="14.25">
      <c r="A62" s="19" t="s">
        <v>59</v>
      </c>
      <c r="B62" s="4" t="s">
        <v>60</v>
      </c>
      <c r="C62" s="5" t="s">
        <v>141</v>
      </c>
      <c r="D62" s="6">
        <v>4</v>
      </c>
      <c r="E62" s="7"/>
      <c r="F62" s="8" t="s">
        <v>157</v>
      </c>
      <c r="G62" s="13">
        <v>2</v>
      </c>
      <c r="H62" s="16" t="s">
        <v>260</v>
      </c>
      <c r="I62" s="109" t="s">
        <v>188</v>
      </c>
      <c r="J62" s="109" t="s">
        <v>175</v>
      </c>
      <c r="K62" s="16">
        <v>1</v>
      </c>
      <c r="L62" s="16">
        <v>3</v>
      </c>
      <c r="M62" s="48">
        <v>3</v>
      </c>
      <c r="N62" s="48" t="s">
        <v>344</v>
      </c>
      <c r="O62" s="48" t="s">
        <v>346</v>
      </c>
      <c r="P62" s="112">
        <v>2010</v>
      </c>
      <c r="Q62" s="48" t="s">
        <v>429</v>
      </c>
      <c r="R62" s="71">
        <v>1</v>
      </c>
      <c r="S62" s="71">
        <v>3</v>
      </c>
      <c r="T62" s="71">
        <v>3</v>
      </c>
      <c r="U62" s="71" t="s">
        <v>344</v>
      </c>
      <c r="V62" s="71" t="s">
        <v>346</v>
      </c>
      <c r="W62" s="112">
        <v>2010</v>
      </c>
      <c r="X62" s="71" t="s">
        <v>429</v>
      </c>
      <c r="Y62" s="71" t="s">
        <v>430</v>
      </c>
      <c r="Z62" s="71" t="s">
        <v>349</v>
      </c>
      <c r="AB62" s="71" t="s">
        <v>349</v>
      </c>
    </row>
    <row r="63" spans="1:28" ht="14.25">
      <c r="A63" s="19" t="s">
        <v>61</v>
      </c>
      <c r="B63" s="4" t="s">
        <v>62</v>
      </c>
      <c r="C63" s="5" t="s">
        <v>141</v>
      </c>
      <c r="D63" s="6" t="s">
        <v>151</v>
      </c>
      <c r="E63" s="7" t="s">
        <v>13</v>
      </c>
      <c r="F63" s="8" t="s">
        <v>156</v>
      </c>
      <c r="G63" s="13">
        <v>1</v>
      </c>
      <c r="H63" t="s">
        <v>261</v>
      </c>
      <c r="I63" s="109" t="s">
        <v>177</v>
      </c>
      <c r="J63" s="109" t="s">
        <v>193</v>
      </c>
      <c r="K63">
        <v>26</v>
      </c>
      <c r="L63">
        <v>26</v>
      </c>
      <c r="M63" s="69">
        <v>21</v>
      </c>
      <c r="N63" s="68" t="s">
        <v>341</v>
      </c>
      <c r="O63" s="68" t="s">
        <v>347</v>
      </c>
      <c r="P63" s="117" t="s">
        <v>438</v>
      </c>
      <c r="Q63" s="70" t="s">
        <v>439</v>
      </c>
      <c r="R63">
        <v>26</v>
      </c>
      <c r="S63">
        <v>26</v>
      </c>
      <c r="T63" s="71">
        <v>21</v>
      </c>
      <c r="U63" t="s">
        <v>341</v>
      </c>
      <c r="V63" t="s">
        <v>347</v>
      </c>
      <c r="W63" s="118" t="s">
        <v>438</v>
      </c>
      <c r="X63" s="71" t="s">
        <v>439</v>
      </c>
      <c r="Y63" s="71" t="s">
        <v>430</v>
      </c>
      <c r="Z63" s="71" t="s">
        <v>349</v>
      </c>
      <c r="AB63" s="71" t="s">
        <v>349</v>
      </c>
    </row>
    <row r="64" spans="1:28" s="71" customFormat="1" ht="14.25">
      <c r="A64" s="19" t="s">
        <v>61</v>
      </c>
      <c r="B64" s="4" t="s">
        <v>62</v>
      </c>
      <c r="C64" s="5" t="s">
        <v>141</v>
      </c>
      <c r="D64" s="6" t="s">
        <v>151</v>
      </c>
      <c r="E64" s="7"/>
      <c r="F64" s="8" t="s">
        <v>156</v>
      </c>
      <c r="G64" s="94">
        <v>2</v>
      </c>
      <c r="H64" s="71" t="s">
        <v>262</v>
      </c>
      <c r="I64" s="112" t="s">
        <v>188</v>
      </c>
      <c r="J64" s="112" t="s">
        <v>175</v>
      </c>
      <c r="K64" s="71">
        <v>0</v>
      </c>
      <c r="L64" s="71">
        <v>3</v>
      </c>
      <c r="M64" s="71">
        <v>1</v>
      </c>
      <c r="N64" s="71" t="s">
        <v>184</v>
      </c>
      <c r="O64" s="71" t="s">
        <v>347</v>
      </c>
      <c r="P64" s="112">
        <v>2010</v>
      </c>
      <c r="Q64" s="71" t="s">
        <v>482</v>
      </c>
      <c r="R64" s="71">
        <v>0</v>
      </c>
      <c r="S64" s="71">
        <v>3</v>
      </c>
      <c r="T64" s="71">
        <v>1</v>
      </c>
      <c r="U64" s="71" t="s">
        <v>184</v>
      </c>
      <c r="V64" s="71" t="s">
        <v>347</v>
      </c>
      <c r="W64" s="112">
        <v>2010</v>
      </c>
      <c r="X64" s="71" t="s">
        <v>482</v>
      </c>
      <c r="Y64" s="71" t="s">
        <v>430</v>
      </c>
      <c r="Z64" s="71" t="s">
        <v>349</v>
      </c>
      <c r="AB64" s="71" t="s">
        <v>349</v>
      </c>
    </row>
    <row r="65" spans="1:28" s="71" customFormat="1" ht="14.25">
      <c r="A65" s="19" t="s">
        <v>61</v>
      </c>
      <c r="B65" s="4" t="s">
        <v>62</v>
      </c>
      <c r="C65" s="5" t="s">
        <v>141</v>
      </c>
      <c r="D65" s="6" t="s">
        <v>151</v>
      </c>
      <c r="E65" s="7"/>
      <c r="F65" s="8" t="s">
        <v>156</v>
      </c>
      <c r="G65" s="94">
        <v>3</v>
      </c>
      <c r="H65" s="71" t="s">
        <v>263</v>
      </c>
      <c r="I65" s="112" t="s">
        <v>264</v>
      </c>
      <c r="J65" s="112" t="s">
        <v>175</v>
      </c>
      <c r="K65" s="71">
        <v>2</v>
      </c>
      <c r="L65" s="71">
        <v>4</v>
      </c>
      <c r="M65" s="71">
        <v>2</v>
      </c>
      <c r="N65" s="71" t="s">
        <v>342</v>
      </c>
      <c r="O65" s="71" t="s">
        <v>347</v>
      </c>
      <c r="P65" s="118" t="s">
        <v>438</v>
      </c>
      <c r="Q65" s="71" t="s">
        <v>483</v>
      </c>
      <c r="R65" s="71">
        <v>2</v>
      </c>
      <c r="S65" s="71">
        <v>4</v>
      </c>
      <c r="T65" s="71">
        <v>2</v>
      </c>
      <c r="U65" s="71" t="s">
        <v>342</v>
      </c>
      <c r="V65" s="71" t="s">
        <v>347</v>
      </c>
      <c r="W65" s="118" t="s">
        <v>438</v>
      </c>
      <c r="X65" s="71" t="s">
        <v>483</v>
      </c>
      <c r="Y65" s="71" t="s">
        <v>430</v>
      </c>
      <c r="Z65" s="71" t="s">
        <v>349</v>
      </c>
      <c r="AB65" s="71" t="s">
        <v>349</v>
      </c>
    </row>
    <row r="66" spans="1:28" ht="14.25">
      <c r="A66" s="19" t="s">
        <v>63</v>
      </c>
      <c r="B66" s="4" t="s">
        <v>64</v>
      </c>
      <c r="C66" s="5" t="s">
        <v>141</v>
      </c>
      <c r="D66" s="6">
        <v>4</v>
      </c>
      <c r="E66" s="7" t="s">
        <v>13</v>
      </c>
      <c r="F66" s="8" t="s">
        <v>157</v>
      </c>
      <c r="G66" s="13">
        <v>1</v>
      </c>
      <c r="H66" t="s">
        <v>265</v>
      </c>
      <c r="I66" s="109" t="s">
        <v>188</v>
      </c>
      <c r="J66" s="109" t="s">
        <v>175</v>
      </c>
      <c r="K66">
        <v>0</v>
      </c>
      <c r="L66">
        <v>3</v>
      </c>
      <c r="M66" s="70">
        <v>3</v>
      </c>
      <c r="N66" s="70" t="s">
        <v>343</v>
      </c>
      <c r="O66" s="70" t="s">
        <v>346</v>
      </c>
      <c r="P66" s="109">
        <v>2010</v>
      </c>
      <c r="Q66" s="70" t="s">
        <v>447</v>
      </c>
      <c r="R66">
        <v>0</v>
      </c>
      <c r="S66">
        <v>3</v>
      </c>
      <c r="T66" s="70">
        <v>3</v>
      </c>
      <c r="U66" s="70" t="s">
        <v>343</v>
      </c>
      <c r="V66" s="70" t="s">
        <v>346</v>
      </c>
      <c r="W66" s="109">
        <v>2010</v>
      </c>
      <c r="X66" s="70" t="s">
        <v>447</v>
      </c>
      <c r="Y66" s="70" t="s">
        <v>464</v>
      </c>
      <c r="Z66" s="71" t="s">
        <v>349</v>
      </c>
      <c r="AB66" s="71" t="s">
        <v>349</v>
      </c>
    </row>
    <row r="67" spans="1:28" ht="14.25">
      <c r="A67" s="19" t="s">
        <v>65</v>
      </c>
      <c r="B67" s="4" t="s">
        <v>66</v>
      </c>
      <c r="C67" s="5" t="s">
        <v>141</v>
      </c>
      <c r="D67" s="6">
        <v>4</v>
      </c>
      <c r="E67" s="7" t="s">
        <v>13</v>
      </c>
      <c r="F67" s="8" t="s">
        <v>157</v>
      </c>
      <c r="G67" s="13">
        <v>1</v>
      </c>
      <c r="H67" t="s">
        <v>266</v>
      </c>
      <c r="I67" s="109" t="s">
        <v>188</v>
      </c>
      <c r="J67" s="109" t="s">
        <v>193</v>
      </c>
      <c r="K67">
        <v>9</v>
      </c>
      <c r="L67">
        <v>9</v>
      </c>
      <c r="M67" s="48">
        <v>0</v>
      </c>
      <c r="N67" s="48" t="s">
        <v>341</v>
      </c>
      <c r="O67" s="48" t="s">
        <v>348</v>
      </c>
      <c r="P67" s="112">
        <v>2010</v>
      </c>
      <c r="Q67" s="48" t="s">
        <v>431</v>
      </c>
      <c r="R67">
        <v>9</v>
      </c>
      <c r="S67">
        <v>9</v>
      </c>
      <c r="Y67" s="70" t="s">
        <v>430</v>
      </c>
      <c r="Z67" s="71" t="s">
        <v>349</v>
      </c>
      <c r="AB67" s="71" t="s">
        <v>349</v>
      </c>
    </row>
    <row r="68" spans="1:28" s="16" customFormat="1" ht="14.25">
      <c r="A68" s="19" t="s">
        <v>65</v>
      </c>
      <c r="B68" s="4" t="s">
        <v>66</v>
      </c>
      <c r="C68" s="5" t="s">
        <v>141</v>
      </c>
      <c r="D68" s="6">
        <v>4</v>
      </c>
      <c r="E68" s="7"/>
      <c r="F68" s="8" t="s">
        <v>157</v>
      </c>
      <c r="G68" s="13">
        <v>2</v>
      </c>
      <c r="H68" s="16" t="s">
        <v>267</v>
      </c>
      <c r="I68" s="109" t="s">
        <v>188</v>
      </c>
      <c r="J68" s="109" t="s">
        <v>175</v>
      </c>
      <c r="K68" s="16">
        <v>9</v>
      </c>
      <c r="L68" s="16">
        <v>11</v>
      </c>
      <c r="M68" s="48">
        <v>0</v>
      </c>
      <c r="N68" s="48" t="s">
        <v>341</v>
      </c>
      <c r="O68" s="48" t="s">
        <v>347</v>
      </c>
      <c r="P68" s="112">
        <v>2010</v>
      </c>
      <c r="Q68" s="48" t="s">
        <v>432</v>
      </c>
      <c r="R68" s="16">
        <v>9</v>
      </c>
      <c r="S68" s="16">
        <v>11</v>
      </c>
      <c r="W68" s="109"/>
      <c r="Y68" s="70" t="s">
        <v>430</v>
      </c>
      <c r="Z68" s="71" t="s">
        <v>349</v>
      </c>
      <c r="AB68" s="71" t="s">
        <v>349</v>
      </c>
    </row>
    <row r="69" spans="1:28" s="71" customFormat="1" ht="14.25">
      <c r="A69" s="19" t="s">
        <v>67</v>
      </c>
      <c r="B69" s="4" t="s">
        <v>68</v>
      </c>
      <c r="C69" s="5" t="s">
        <v>141</v>
      </c>
      <c r="D69" s="6" t="s">
        <v>151</v>
      </c>
      <c r="E69" s="7" t="s">
        <v>13</v>
      </c>
      <c r="F69" s="8" t="s">
        <v>156</v>
      </c>
      <c r="G69" s="94">
        <v>1</v>
      </c>
      <c r="H69" s="71" t="s">
        <v>269</v>
      </c>
      <c r="I69" s="112" t="s">
        <v>188</v>
      </c>
      <c r="J69" s="112" t="s">
        <v>193</v>
      </c>
      <c r="K69" s="71">
        <v>21</v>
      </c>
      <c r="L69" s="71">
        <v>21</v>
      </c>
      <c r="M69" s="71">
        <v>10</v>
      </c>
      <c r="N69" s="71" t="s">
        <v>345</v>
      </c>
      <c r="P69" s="112">
        <v>2010</v>
      </c>
      <c r="Q69" s="71" t="s">
        <v>486</v>
      </c>
      <c r="R69" s="71">
        <v>21</v>
      </c>
      <c r="S69" s="71">
        <v>21</v>
      </c>
      <c r="T69" s="71">
        <v>10</v>
      </c>
      <c r="U69" s="71" t="s">
        <v>345</v>
      </c>
      <c r="W69" s="112">
        <v>2010</v>
      </c>
      <c r="X69" s="71" t="s">
        <v>486</v>
      </c>
      <c r="Y69" s="71" t="s">
        <v>430</v>
      </c>
      <c r="Z69" s="71" t="s">
        <v>349</v>
      </c>
      <c r="AB69" s="71" t="s">
        <v>349</v>
      </c>
    </row>
    <row r="70" spans="1:28" s="71" customFormat="1" ht="14.25">
      <c r="A70" s="19" t="s">
        <v>67</v>
      </c>
      <c r="B70" s="4" t="s">
        <v>68</v>
      </c>
      <c r="C70" s="5" t="s">
        <v>141</v>
      </c>
      <c r="D70" s="6" t="s">
        <v>151</v>
      </c>
      <c r="E70" s="7"/>
      <c r="F70" s="8" t="s">
        <v>156</v>
      </c>
      <c r="G70" s="94">
        <v>2</v>
      </c>
      <c r="H70" s="71" t="s">
        <v>270</v>
      </c>
      <c r="I70" s="112" t="s">
        <v>188</v>
      </c>
      <c r="J70" s="112" t="s">
        <v>175</v>
      </c>
      <c r="K70" s="71">
        <v>0</v>
      </c>
      <c r="L70" s="71">
        <v>10</v>
      </c>
      <c r="N70" s="71" t="s">
        <v>345</v>
      </c>
      <c r="P70" s="112">
        <v>2010</v>
      </c>
      <c r="Q70" s="71" t="s">
        <v>484</v>
      </c>
      <c r="R70" s="71">
        <v>0</v>
      </c>
      <c r="S70" s="71">
        <v>10</v>
      </c>
      <c r="U70" s="71" t="s">
        <v>345</v>
      </c>
      <c r="W70" s="112">
        <v>2010</v>
      </c>
      <c r="X70" s="71" t="s">
        <v>484</v>
      </c>
      <c r="Y70" s="71" t="s">
        <v>430</v>
      </c>
      <c r="Z70" s="71" t="s">
        <v>349</v>
      </c>
      <c r="AB70" s="71" t="s">
        <v>349</v>
      </c>
    </row>
    <row r="71" spans="1:28" s="71" customFormat="1" ht="14.25">
      <c r="A71" s="19" t="s">
        <v>67</v>
      </c>
      <c r="B71" s="4" t="s">
        <v>68</v>
      </c>
      <c r="C71" s="5" t="s">
        <v>141</v>
      </c>
      <c r="D71" s="6" t="s">
        <v>151</v>
      </c>
      <c r="E71" s="7"/>
      <c r="F71" s="8" t="s">
        <v>156</v>
      </c>
      <c r="G71" s="94">
        <v>3</v>
      </c>
      <c r="H71" s="71" t="s">
        <v>271</v>
      </c>
      <c r="I71" s="112" t="s">
        <v>264</v>
      </c>
      <c r="J71" s="112" t="s">
        <v>175</v>
      </c>
      <c r="K71" s="71">
        <v>1</v>
      </c>
      <c r="L71" s="71">
        <v>3</v>
      </c>
      <c r="N71" s="71" t="s">
        <v>345</v>
      </c>
      <c r="P71" s="112">
        <v>2010</v>
      </c>
      <c r="Q71" s="71" t="s">
        <v>485</v>
      </c>
      <c r="R71" s="71">
        <v>1</v>
      </c>
      <c r="S71" s="71">
        <v>3</v>
      </c>
      <c r="U71" s="71" t="s">
        <v>345</v>
      </c>
      <c r="W71" s="112">
        <v>2010</v>
      </c>
      <c r="X71" s="71" t="s">
        <v>485</v>
      </c>
      <c r="Y71" s="71" t="s">
        <v>430</v>
      </c>
      <c r="Z71" s="71" t="s">
        <v>349</v>
      </c>
      <c r="AB71" s="71" t="s">
        <v>349</v>
      </c>
    </row>
    <row r="72" spans="1:28" ht="14.25">
      <c r="A72" s="19" t="s">
        <v>69</v>
      </c>
      <c r="B72" s="4" t="s">
        <v>70</v>
      </c>
      <c r="C72" s="5" t="s">
        <v>141</v>
      </c>
      <c r="D72" s="6">
        <v>4</v>
      </c>
      <c r="E72" s="7" t="s">
        <v>13</v>
      </c>
      <c r="F72" s="8" t="s">
        <v>161</v>
      </c>
      <c r="G72" s="13">
        <v>1</v>
      </c>
      <c r="H72" t="s">
        <v>269</v>
      </c>
      <c r="I72" s="109" t="s">
        <v>188</v>
      </c>
      <c r="J72" s="109" t="s">
        <v>193</v>
      </c>
      <c r="K72">
        <v>10</v>
      </c>
      <c r="L72">
        <v>10</v>
      </c>
      <c r="M72" s="48">
        <v>5</v>
      </c>
      <c r="N72" s="48" t="s">
        <v>345</v>
      </c>
      <c r="O72" s="48" t="s">
        <v>347</v>
      </c>
      <c r="P72" s="112">
        <v>2010</v>
      </c>
      <c r="Q72" s="48"/>
      <c r="R72">
        <v>10</v>
      </c>
      <c r="S72">
        <v>10</v>
      </c>
      <c r="T72">
        <v>5</v>
      </c>
      <c r="U72" t="s">
        <v>345</v>
      </c>
      <c r="V72" t="s">
        <v>347</v>
      </c>
      <c r="W72" s="112">
        <v>2010</v>
      </c>
      <c r="Y72" s="70" t="s">
        <v>430</v>
      </c>
      <c r="Z72" s="71" t="s">
        <v>349</v>
      </c>
      <c r="AB72" s="71" t="s">
        <v>349</v>
      </c>
    </row>
    <row r="73" spans="1:28" s="16" customFormat="1" ht="14.25">
      <c r="A73" s="19" t="s">
        <v>69</v>
      </c>
      <c r="B73" s="4" t="s">
        <v>70</v>
      </c>
      <c r="C73" s="5" t="s">
        <v>141</v>
      </c>
      <c r="D73" s="6">
        <v>4</v>
      </c>
      <c r="E73" s="7"/>
      <c r="F73" s="8" t="s">
        <v>161</v>
      </c>
      <c r="G73" s="13">
        <v>2</v>
      </c>
      <c r="H73" s="16" t="s">
        <v>268</v>
      </c>
      <c r="I73" s="109" t="s">
        <v>264</v>
      </c>
      <c r="J73" s="109" t="s">
        <v>175</v>
      </c>
      <c r="K73" s="16">
        <v>0</v>
      </c>
      <c r="L73" s="16">
        <v>2</v>
      </c>
      <c r="M73" s="48">
        <v>1</v>
      </c>
      <c r="N73" s="48" t="s">
        <v>184</v>
      </c>
      <c r="O73" s="48" t="s">
        <v>347</v>
      </c>
      <c r="P73" s="112">
        <v>2010</v>
      </c>
      <c r="Q73" s="48" t="s">
        <v>433</v>
      </c>
      <c r="R73" s="16">
        <v>0</v>
      </c>
      <c r="S73" s="16">
        <v>2</v>
      </c>
      <c r="T73" s="16">
        <v>1</v>
      </c>
      <c r="U73" s="16" t="s">
        <v>184</v>
      </c>
      <c r="V73" s="16" t="s">
        <v>347</v>
      </c>
      <c r="W73" s="112">
        <v>2010</v>
      </c>
      <c r="X73" s="16" t="s">
        <v>433</v>
      </c>
      <c r="Y73" s="70" t="s">
        <v>430</v>
      </c>
      <c r="Z73" s="71" t="s">
        <v>349</v>
      </c>
      <c r="AB73" s="71" t="s">
        <v>349</v>
      </c>
    </row>
    <row r="74" spans="1:28" ht="14.25">
      <c r="A74" s="19" t="s">
        <v>201</v>
      </c>
      <c r="B74" s="4" t="s">
        <v>202</v>
      </c>
      <c r="C74" s="5" t="s">
        <v>141</v>
      </c>
      <c r="D74" s="6">
        <v>4</v>
      </c>
      <c r="E74" s="7" t="s">
        <v>13</v>
      </c>
      <c r="F74" s="8" t="s">
        <v>156</v>
      </c>
      <c r="G74" s="13">
        <v>1</v>
      </c>
      <c r="H74" s="16" t="s">
        <v>335</v>
      </c>
      <c r="I74" s="109" t="s">
        <v>177</v>
      </c>
      <c r="J74" s="109" t="s">
        <v>193</v>
      </c>
      <c r="K74">
        <v>161</v>
      </c>
      <c r="L74">
        <v>161</v>
      </c>
      <c r="M74" s="71">
        <v>142</v>
      </c>
      <c r="N74" s="70" t="s">
        <v>341</v>
      </c>
      <c r="O74" s="70" t="s">
        <v>347</v>
      </c>
      <c r="P74" s="117" t="s">
        <v>440</v>
      </c>
      <c r="Q74" s="70" t="s">
        <v>441</v>
      </c>
      <c r="R74">
        <v>400</v>
      </c>
      <c r="S74">
        <v>400</v>
      </c>
      <c r="U74" t="s">
        <v>456</v>
      </c>
      <c r="Y74" s="70" t="s">
        <v>430</v>
      </c>
      <c r="Z74" s="71" t="s">
        <v>350</v>
      </c>
      <c r="AB74" s="71" t="s">
        <v>350</v>
      </c>
    </row>
    <row r="75" spans="1:28" s="71" customFormat="1" ht="14.25">
      <c r="A75" s="19" t="s">
        <v>201</v>
      </c>
      <c r="B75" s="4" t="s">
        <v>202</v>
      </c>
      <c r="C75" s="5" t="s">
        <v>141</v>
      </c>
      <c r="D75" s="6">
        <v>4</v>
      </c>
      <c r="E75" s="7"/>
      <c r="F75" s="8" t="s">
        <v>156</v>
      </c>
      <c r="G75" s="94">
        <v>2</v>
      </c>
      <c r="H75" s="71" t="s">
        <v>336</v>
      </c>
      <c r="I75" s="112" t="s">
        <v>337</v>
      </c>
      <c r="J75" s="112" t="s">
        <v>175</v>
      </c>
      <c r="K75" s="71">
        <v>7</v>
      </c>
      <c r="L75" s="71">
        <v>14</v>
      </c>
      <c r="M75" s="71">
        <v>13</v>
      </c>
      <c r="N75" s="71" t="s">
        <v>184</v>
      </c>
      <c r="O75" s="71" t="s">
        <v>346</v>
      </c>
      <c r="P75" s="112">
        <v>2010</v>
      </c>
      <c r="Q75" s="108" t="s">
        <v>487</v>
      </c>
      <c r="R75" s="71">
        <v>11</v>
      </c>
      <c r="S75" s="71">
        <v>22</v>
      </c>
      <c r="T75" s="71">
        <v>13</v>
      </c>
      <c r="U75" s="71" t="s">
        <v>344</v>
      </c>
      <c r="V75" s="71" t="s">
        <v>346</v>
      </c>
      <c r="W75" s="112">
        <v>2010</v>
      </c>
      <c r="X75" s="71" t="s">
        <v>488</v>
      </c>
      <c r="Y75" s="71" t="s">
        <v>430</v>
      </c>
      <c r="Z75" s="71" t="s">
        <v>350</v>
      </c>
      <c r="AB75" s="71" t="s">
        <v>349</v>
      </c>
    </row>
    <row r="76" spans="1:28" ht="14.25">
      <c r="A76" s="19" t="s">
        <v>71</v>
      </c>
      <c r="B76" s="4" t="s">
        <v>72</v>
      </c>
      <c r="C76" s="5" t="s">
        <v>141</v>
      </c>
      <c r="D76" s="6">
        <v>4</v>
      </c>
      <c r="E76" s="9" t="s">
        <v>158</v>
      </c>
      <c r="F76" s="8" t="s">
        <v>157</v>
      </c>
      <c r="G76" s="13">
        <v>1</v>
      </c>
      <c r="H76" s="16" t="s">
        <v>272</v>
      </c>
      <c r="I76" s="109" t="s">
        <v>188</v>
      </c>
      <c r="J76" s="109" t="s">
        <v>193</v>
      </c>
      <c r="K76">
        <v>3</v>
      </c>
      <c r="L76">
        <v>3</v>
      </c>
      <c r="M76" s="48">
        <v>4</v>
      </c>
      <c r="N76" s="48" t="s">
        <v>343</v>
      </c>
      <c r="O76" s="48" t="s">
        <v>346</v>
      </c>
      <c r="P76" s="112">
        <v>2010</v>
      </c>
      <c r="Q76" s="48"/>
      <c r="R76">
        <v>7</v>
      </c>
      <c r="S76">
        <v>7</v>
      </c>
      <c r="T76" s="48">
        <v>5</v>
      </c>
      <c r="U76" s="48" t="s">
        <v>341</v>
      </c>
      <c r="V76" s="48" t="s">
        <v>346</v>
      </c>
      <c r="W76" s="112">
        <v>2010</v>
      </c>
      <c r="X76" s="48"/>
      <c r="Y76" s="70" t="s">
        <v>430</v>
      </c>
      <c r="Z76" s="71" t="s">
        <v>350</v>
      </c>
      <c r="AB76" s="71" t="s">
        <v>349</v>
      </c>
    </row>
    <row r="77" spans="1:28" s="16" customFormat="1" ht="14.25">
      <c r="A77" s="19" t="s">
        <v>71</v>
      </c>
      <c r="B77" s="4" t="s">
        <v>72</v>
      </c>
      <c r="C77" s="5" t="s">
        <v>141</v>
      </c>
      <c r="D77" s="6">
        <v>4</v>
      </c>
      <c r="E77" s="9"/>
      <c r="F77" s="8" t="s">
        <v>157</v>
      </c>
      <c r="G77" s="13">
        <v>2</v>
      </c>
      <c r="H77" s="16" t="s">
        <v>273</v>
      </c>
      <c r="I77" s="109" t="s">
        <v>188</v>
      </c>
      <c r="J77" s="109" t="s">
        <v>193</v>
      </c>
      <c r="K77" s="16">
        <v>3</v>
      </c>
      <c r="L77" s="16">
        <v>3</v>
      </c>
      <c r="M77" s="48">
        <v>4</v>
      </c>
      <c r="N77" s="48" t="s">
        <v>344</v>
      </c>
      <c r="O77" s="48" t="s">
        <v>346</v>
      </c>
      <c r="P77" s="112">
        <v>2010</v>
      </c>
      <c r="Q77" s="48"/>
      <c r="R77" s="16">
        <v>7</v>
      </c>
      <c r="S77" s="16">
        <v>7</v>
      </c>
      <c r="T77" s="48">
        <v>5</v>
      </c>
      <c r="U77" s="48" t="s">
        <v>341</v>
      </c>
      <c r="V77" s="48" t="s">
        <v>346</v>
      </c>
      <c r="W77" s="112">
        <v>2010</v>
      </c>
      <c r="X77" s="48"/>
      <c r="Y77" s="70" t="s">
        <v>430</v>
      </c>
      <c r="Z77" s="71" t="s">
        <v>350</v>
      </c>
      <c r="AB77" s="71" t="s">
        <v>349</v>
      </c>
    </row>
    <row r="78" spans="1:28" s="16" customFormat="1" ht="14.25">
      <c r="A78" s="19" t="s">
        <v>71</v>
      </c>
      <c r="B78" s="4" t="s">
        <v>72</v>
      </c>
      <c r="C78" s="5" t="s">
        <v>141</v>
      </c>
      <c r="D78" s="6">
        <v>4</v>
      </c>
      <c r="E78" s="9"/>
      <c r="F78" s="8" t="s">
        <v>157</v>
      </c>
      <c r="G78" s="13">
        <v>3</v>
      </c>
      <c r="H78" s="16" t="s">
        <v>274</v>
      </c>
      <c r="I78" s="109" t="s">
        <v>188</v>
      </c>
      <c r="J78" s="109" t="s">
        <v>175</v>
      </c>
      <c r="K78" s="16">
        <v>3</v>
      </c>
      <c r="L78" s="16">
        <v>6</v>
      </c>
      <c r="M78" s="48">
        <v>4</v>
      </c>
      <c r="N78" s="48" t="s">
        <v>342</v>
      </c>
      <c r="O78" s="48" t="s">
        <v>346</v>
      </c>
      <c r="P78" s="112">
        <v>2010</v>
      </c>
      <c r="Q78" s="48"/>
      <c r="R78" s="16">
        <v>7</v>
      </c>
      <c r="S78" s="16">
        <v>11</v>
      </c>
      <c r="T78" s="48">
        <v>5</v>
      </c>
      <c r="U78" s="48" t="s">
        <v>342</v>
      </c>
      <c r="V78" s="48" t="s">
        <v>346</v>
      </c>
      <c r="W78" s="112">
        <v>2010</v>
      </c>
      <c r="X78" s="48"/>
      <c r="Y78" s="70" t="s">
        <v>430</v>
      </c>
      <c r="Z78" s="71" t="s">
        <v>350</v>
      </c>
      <c r="AB78" s="71" t="s">
        <v>349</v>
      </c>
    </row>
    <row r="79" spans="1:28" ht="14.25">
      <c r="A79" s="19" t="s">
        <v>73</v>
      </c>
      <c r="B79" s="4" t="s">
        <v>74</v>
      </c>
      <c r="C79" s="5" t="s">
        <v>141</v>
      </c>
      <c r="D79" s="6">
        <v>4</v>
      </c>
      <c r="E79" s="7" t="s">
        <v>13</v>
      </c>
      <c r="F79" s="8" t="s">
        <v>157</v>
      </c>
      <c r="G79" s="13">
        <v>1</v>
      </c>
      <c r="H79" t="s">
        <v>273</v>
      </c>
      <c r="I79" s="109" t="s">
        <v>188</v>
      </c>
      <c r="J79" s="109" t="s">
        <v>193</v>
      </c>
      <c r="K79">
        <v>7</v>
      </c>
      <c r="L79">
        <v>7</v>
      </c>
      <c r="M79" s="48">
        <v>6</v>
      </c>
      <c r="N79" s="48" t="s">
        <v>341</v>
      </c>
      <c r="O79" s="48" t="s">
        <v>347</v>
      </c>
      <c r="P79" s="112">
        <v>2010</v>
      </c>
      <c r="Q79" s="48"/>
      <c r="R79">
        <v>7</v>
      </c>
      <c r="S79">
        <v>7</v>
      </c>
      <c r="T79" s="48">
        <v>6</v>
      </c>
      <c r="U79" s="48" t="s">
        <v>341</v>
      </c>
      <c r="V79" s="48" t="s">
        <v>347</v>
      </c>
      <c r="W79" s="112">
        <v>2010</v>
      </c>
      <c r="X79" s="48"/>
      <c r="Y79" s="70" t="s">
        <v>430</v>
      </c>
      <c r="Z79" s="71" t="s">
        <v>349</v>
      </c>
      <c r="AB79" s="71" t="s">
        <v>349</v>
      </c>
    </row>
    <row r="80" spans="1:28" s="16" customFormat="1" ht="14.25">
      <c r="A80" s="19" t="s">
        <v>73</v>
      </c>
      <c r="B80" s="4" t="s">
        <v>74</v>
      </c>
      <c r="C80" s="5" t="s">
        <v>141</v>
      </c>
      <c r="D80" s="6">
        <v>4</v>
      </c>
      <c r="E80" s="7"/>
      <c r="F80" s="8" t="s">
        <v>157</v>
      </c>
      <c r="G80" s="13">
        <v>2</v>
      </c>
      <c r="H80" s="16" t="s">
        <v>275</v>
      </c>
      <c r="I80" s="109" t="s">
        <v>188</v>
      </c>
      <c r="J80" s="109" t="s">
        <v>175</v>
      </c>
      <c r="K80" s="16">
        <v>7</v>
      </c>
      <c r="L80" s="16">
        <v>10</v>
      </c>
      <c r="M80" s="48">
        <v>6</v>
      </c>
      <c r="N80" s="48" t="s">
        <v>342</v>
      </c>
      <c r="O80" s="48" t="s">
        <v>347</v>
      </c>
      <c r="P80" s="112">
        <v>2010</v>
      </c>
      <c r="Q80" s="48"/>
      <c r="R80" s="16">
        <v>7</v>
      </c>
      <c r="S80" s="16">
        <v>10</v>
      </c>
      <c r="T80" s="48">
        <v>6</v>
      </c>
      <c r="U80" s="48" t="s">
        <v>342</v>
      </c>
      <c r="V80" s="48" t="s">
        <v>347</v>
      </c>
      <c r="W80" s="112">
        <v>2010</v>
      </c>
      <c r="X80" s="48"/>
      <c r="Y80" s="70" t="s">
        <v>430</v>
      </c>
      <c r="Z80" s="71" t="s">
        <v>349</v>
      </c>
      <c r="AB80" s="71" t="s">
        <v>349</v>
      </c>
    </row>
    <row r="81" spans="1:28" ht="14.25">
      <c r="A81" s="19" t="s">
        <v>75</v>
      </c>
      <c r="B81" s="4" t="s">
        <v>76</v>
      </c>
      <c r="C81" s="5" t="s">
        <v>141</v>
      </c>
      <c r="D81" s="6">
        <v>4</v>
      </c>
      <c r="E81" s="7" t="s">
        <v>13</v>
      </c>
      <c r="F81" s="8" t="s">
        <v>156</v>
      </c>
      <c r="G81" s="13">
        <v>1</v>
      </c>
      <c r="H81" s="16" t="s">
        <v>276</v>
      </c>
      <c r="I81" s="109" t="s">
        <v>177</v>
      </c>
      <c r="J81" s="109" t="s">
        <v>193</v>
      </c>
      <c r="K81">
        <v>21</v>
      </c>
      <c r="L81">
        <v>21</v>
      </c>
      <c r="M81" s="48">
        <v>21</v>
      </c>
      <c r="N81" s="48" t="s">
        <v>343</v>
      </c>
      <c r="O81" s="48" t="s">
        <v>348</v>
      </c>
      <c r="P81" s="112">
        <v>2010</v>
      </c>
      <c r="Q81" s="48"/>
      <c r="R81">
        <v>28</v>
      </c>
      <c r="S81">
        <v>28</v>
      </c>
      <c r="T81" s="48">
        <v>28</v>
      </c>
      <c r="U81" s="48" t="s">
        <v>342</v>
      </c>
      <c r="V81" s="48" t="s">
        <v>348</v>
      </c>
      <c r="W81" s="112">
        <v>2010</v>
      </c>
      <c r="X81" s="48"/>
      <c r="Y81" s="70" t="s">
        <v>430</v>
      </c>
      <c r="Z81" s="71" t="s">
        <v>350</v>
      </c>
      <c r="AB81" s="71" t="s">
        <v>349</v>
      </c>
    </row>
    <row r="82" spans="1:28" s="16" customFormat="1" ht="14.25">
      <c r="A82" s="19" t="s">
        <v>75</v>
      </c>
      <c r="B82" s="4" t="s">
        <v>76</v>
      </c>
      <c r="C82" s="5" t="s">
        <v>141</v>
      </c>
      <c r="D82" s="6">
        <v>4</v>
      </c>
      <c r="E82" s="7"/>
      <c r="F82" s="8" t="s">
        <v>156</v>
      </c>
      <c r="G82" s="13">
        <v>2</v>
      </c>
      <c r="H82" s="16" t="s">
        <v>277</v>
      </c>
      <c r="I82" s="109" t="s">
        <v>188</v>
      </c>
      <c r="J82" s="109" t="s">
        <v>193</v>
      </c>
      <c r="K82" s="16">
        <v>11</v>
      </c>
      <c r="L82" s="16">
        <v>11</v>
      </c>
      <c r="M82" s="48">
        <v>12</v>
      </c>
      <c r="N82" s="48" t="s">
        <v>344</v>
      </c>
      <c r="O82" s="48" t="s">
        <v>348</v>
      </c>
      <c r="P82" s="112">
        <v>2010</v>
      </c>
      <c r="Q82" s="48"/>
      <c r="R82" s="16">
        <v>13</v>
      </c>
      <c r="S82" s="16">
        <v>13</v>
      </c>
      <c r="T82" s="48">
        <v>14</v>
      </c>
      <c r="U82" s="48" t="s">
        <v>344</v>
      </c>
      <c r="V82" s="48" t="s">
        <v>348</v>
      </c>
      <c r="W82" s="112">
        <v>2010</v>
      </c>
      <c r="X82" s="48"/>
      <c r="Y82" s="70" t="s">
        <v>430</v>
      </c>
      <c r="Z82" s="71" t="s">
        <v>350</v>
      </c>
      <c r="AB82" s="71" t="s">
        <v>349</v>
      </c>
    </row>
    <row r="83" spans="1:28" s="16" customFormat="1" ht="14.25">
      <c r="A83" s="19" t="s">
        <v>75</v>
      </c>
      <c r="B83" s="4" t="s">
        <v>76</v>
      </c>
      <c r="C83" s="5" t="s">
        <v>141</v>
      </c>
      <c r="D83" s="6">
        <v>4</v>
      </c>
      <c r="E83" s="7"/>
      <c r="F83" s="8" t="s">
        <v>156</v>
      </c>
      <c r="G83" s="13">
        <v>3</v>
      </c>
      <c r="H83" s="16" t="s">
        <v>278</v>
      </c>
      <c r="I83" s="109" t="s">
        <v>188</v>
      </c>
      <c r="J83" s="109" t="s">
        <v>175</v>
      </c>
      <c r="K83" s="16">
        <v>0</v>
      </c>
      <c r="L83" s="16">
        <v>1</v>
      </c>
      <c r="M83" s="48">
        <v>0</v>
      </c>
      <c r="N83" s="48" t="s">
        <v>342</v>
      </c>
      <c r="O83" s="48" t="s">
        <v>348</v>
      </c>
      <c r="P83" s="112">
        <v>2010</v>
      </c>
      <c r="Q83" s="48"/>
      <c r="R83" s="16">
        <v>0</v>
      </c>
      <c r="S83" s="16">
        <v>1</v>
      </c>
      <c r="T83" s="48">
        <v>0</v>
      </c>
      <c r="U83" s="48" t="s">
        <v>342</v>
      </c>
      <c r="V83" s="48" t="s">
        <v>348</v>
      </c>
      <c r="W83" s="112">
        <v>2010</v>
      </c>
      <c r="X83" s="48"/>
      <c r="Y83" s="70" t="s">
        <v>430</v>
      </c>
      <c r="Z83" s="71" t="s">
        <v>350</v>
      </c>
      <c r="AB83" s="71" t="s">
        <v>349</v>
      </c>
    </row>
    <row r="84" spans="1:28" s="71" customFormat="1" ht="14.25">
      <c r="A84" s="19" t="s">
        <v>77</v>
      </c>
      <c r="B84" s="4" t="s">
        <v>78</v>
      </c>
      <c r="C84" s="5" t="s">
        <v>141</v>
      </c>
      <c r="D84" s="6">
        <v>4</v>
      </c>
      <c r="E84" s="7" t="s">
        <v>13</v>
      </c>
      <c r="F84" s="8" t="s">
        <v>156</v>
      </c>
      <c r="G84" s="94">
        <v>1</v>
      </c>
      <c r="H84" s="71" t="s">
        <v>279</v>
      </c>
      <c r="I84" s="112" t="s">
        <v>177</v>
      </c>
      <c r="J84" s="112" t="s">
        <v>193</v>
      </c>
      <c r="K84" s="71">
        <v>15</v>
      </c>
      <c r="L84" s="71">
        <v>15</v>
      </c>
      <c r="N84" s="71" t="s">
        <v>345</v>
      </c>
      <c r="P84" s="112">
        <v>2010</v>
      </c>
      <c r="R84" s="71">
        <v>27</v>
      </c>
      <c r="S84" s="71">
        <v>27</v>
      </c>
      <c r="W84" s="112"/>
      <c r="Y84" s="71" t="s">
        <v>430</v>
      </c>
      <c r="Z84" s="71" t="s">
        <v>350</v>
      </c>
      <c r="AB84" s="71" t="s">
        <v>350</v>
      </c>
    </row>
    <row r="85" spans="1:28" s="71" customFormat="1" ht="14.25">
      <c r="A85" s="19" t="s">
        <v>77</v>
      </c>
      <c r="B85" s="4" t="s">
        <v>78</v>
      </c>
      <c r="C85" s="5" t="s">
        <v>141</v>
      </c>
      <c r="D85" s="6">
        <v>4</v>
      </c>
      <c r="E85" s="7"/>
      <c r="F85" s="8" t="s">
        <v>156</v>
      </c>
      <c r="G85" s="94">
        <v>2</v>
      </c>
      <c r="H85" s="71" t="s">
        <v>280</v>
      </c>
      <c r="I85" s="112" t="s">
        <v>188</v>
      </c>
      <c r="J85" s="112" t="s">
        <v>193</v>
      </c>
      <c r="K85" s="71">
        <v>18</v>
      </c>
      <c r="L85" s="71">
        <v>18</v>
      </c>
      <c r="N85" s="71" t="s">
        <v>345</v>
      </c>
      <c r="P85" s="112">
        <v>2010</v>
      </c>
      <c r="R85" s="71">
        <v>18</v>
      </c>
      <c r="S85" s="71">
        <v>18</v>
      </c>
      <c r="W85" s="112"/>
      <c r="Y85" s="71" t="s">
        <v>430</v>
      </c>
      <c r="Z85" s="71" t="s">
        <v>350</v>
      </c>
      <c r="AB85" s="71" t="s">
        <v>350</v>
      </c>
    </row>
    <row r="86" spans="1:28" s="16" customFormat="1" ht="14.25">
      <c r="A86" s="19" t="s">
        <v>77</v>
      </c>
      <c r="B86" s="4" t="s">
        <v>78</v>
      </c>
      <c r="C86" s="5" t="s">
        <v>141</v>
      </c>
      <c r="D86" s="6">
        <v>4</v>
      </c>
      <c r="E86" s="7"/>
      <c r="F86" s="8" t="s">
        <v>156</v>
      </c>
      <c r="G86" s="13">
        <v>3</v>
      </c>
      <c r="H86" s="16" t="s">
        <v>281</v>
      </c>
      <c r="I86" s="109" t="s">
        <v>264</v>
      </c>
      <c r="J86" s="109" t="s">
        <v>175</v>
      </c>
      <c r="K86" s="16">
        <v>0</v>
      </c>
      <c r="L86" s="16">
        <v>2</v>
      </c>
      <c r="M86" s="48">
        <v>1</v>
      </c>
      <c r="N86" s="48" t="s">
        <v>184</v>
      </c>
      <c r="O86" s="48" t="s">
        <v>348</v>
      </c>
      <c r="P86" s="112">
        <v>2010</v>
      </c>
      <c r="Q86" s="48" t="s">
        <v>434</v>
      </c>
      <c r="R86" s="16">
        <v>0</v>
      </c>
      <c r="S86" s="16">
        <v>2</v>
      </c>
      <c r="W86" s="109"/>
      <c r="Y86" s="70" t="s">
        <v>430</v>
      </c>
      <c r="Z86" s="71" t="s">
        <v>350</v>
      </c>
      <c r="AB86" s="71" t="s">
        <v>350</v>
      </c>
    </row>
    <row r="87" spans="1:28" s="16" customFormat="1" ht="14.25">
      <c r="A87" s="19" t="s">
        <v>77</v>
      </c>
      <c r="B87" s="4" t="s">
        <v>78</v>
      </c>
      <c r="C87" s="5" t="s">
        <v>141</v>
      </c>
      <c r="D87" s="6">
        <v>4</v>
      </c>
      <c r="E87" s="7"/>
      <c r="F87" s="8" t="s">
        <v>156</v>
      </c>
      <c r="G87" s="13">
        <v>4</v>
      </c>
      <c r="H87" s="16" t="s">
        <v>282</v>
      </c>
      <c r="I87" s="109" t="s">
        <v>188</v>
      </c>
      <c r="J87" s="109" t="s">
        <v>175</v>
      </c>
      <c r="K87" s="16">
        <v>0</v>
      </c>
      <c r="L87" s="16">
        <v>4</v>
      </c>
      <c r="M87" s="48">
        <v>3</v>
      </c>
      <c r="N87" s="48" t="s">
        <v>184</v>
      </c>
      <c r="O87" s="48" t="s">
        <v>348</v>
      </c>
      <c r="P87" s="112">
        <v>2010</v>
      </c>
      <c r="Q87" s="48" t="s">
        <v>435</v>
      </c>
      <c r="R87" s="16">
        <v>0</v>
      </c>
      <c r="S87" s="16">
        <v>5</v>
      </c>
      <c r="W87" s="109"/>
      <c r="Y87" s="70" t="s">
        <v>430</v>
      </c>
      <c r="Z87" s="71" t="s">
        <v>350</v>
      </c>
      <c r="AB87" s="71" t="s">
        <v>350</v>
      </c>
    </row>
    <row r="88" spans="1:28" ht="14.25">
      <c r="A88" s="19" t="s">
        <v>79</v>
      </c>
      <c r="B88" s="4" t="s">
        <v>80</v>
      </c>
      <c r="C88" s="5" t="s">
        <v>141</v>
      </c>
      <c r="D88" s="6" t="s">
        <v>151</v>
      </c>
      <c r="E88" s="7" t="s">
        <v>13</v>
      </c>
      <c r="F88" s="8" t="s">
        <v>156</v>
      </c>
      <c r="G88" s="13">
        <v>1</v>
      </c>
      <c r="H88" s="16" t="s">
        <v>283</v>
      </c>
      <c r="I88" s="109" t="s">
        <v>177</v>
      </c>
      <c r="J88" s="109" t="s">
        <v>193</v>
      </c>
      <c r="K88">
        <v>62</v>
      </c>
      <c r="L88">
        <v>62</v>
      </c>
      <c r="M88" s="48">
        <v>62</v>
      </c>
      <c r="N88" s="48" t="s">
        <v>343</v>
      </c>
      <c r="O88" s="48" t="s">
        <v>348</v>
      </c>
      <c r="P88" s="112">
        <v>2010</v>
      </c>
      <c r="Q88" s="48"/>
      <c r="R88">
        <v>64</v>
      </c>
      <c r="S88">
        <v>64</v>
      </c>
      <c r="T88" s="48">
        <v>64</v>
      </c>
      <c r="U88" s="48" t="s">
        <v>342</v>
      </c>
      <c r="V88" s="48" t="s">
        <v>348</v>
      </c>
      <c r="W88" s="112">
        <v>2010</v>
      </c>
      <c r="X88" s="48"/>
      <c r="Y88" s="70" t="s">
        <v>430</v>
      </c>
      <c r="Z88" s="71" t="s">
        <v>350</v>
      </c>
      <c r="AB88" s="71" t="s">
        <v>349</v>
      </c>
    </row>
    <row r="89" spans="1:28" s="16" customFormat="1" ht="14.25">
      <c r="A89" s="19" t="s">
        <v>79</v>
      </c>
      <c r="B89" s="4" t="s">
        <v>80</v>
      </c>
      <c r="C89" s="5" t="s">
        <v>141</v>
      </c>
      <c r="D89" s="6" t="s">
        <v>151</v>
      </c>
      <c r="E89" s="7"/>
      <c r="F89" s="8" t="s">
        <v>156</v>
      </c>
      <c r="G89" s="13">
        <v>2</v>
      </c>
      <c r="H89" s="16" t="s">
        <v>284</v>
      </c>
      <c r="I89" s="109" t="s">
        <v>188</v>
      </c>
      <c r="J89" s="109" t="s">
        <v>175</v>
      </c>
      <c r="K89" s="16">
        <v>0</v>
      </c>
      <c r="L89" s="16">
        <v>5</v>
      </c>
      <c r="M89" s="48">
        <v>3</v>
      </c>
      <c r="N89" s="48" t="s">
        <v>184</v>
      </c>
      <c r="O89" s="48" t="s">
        <v>348</v>
      </c>
      <c r="P89" s="112">
        <v>2010</v>
      </c>
      <c r="Q89" s="48"/>
      <c r="R89" s="16">
        <v>0</v>
      </c>
      <c r="S89" s="16">
        <v>5</v>
      </c>
      <c r="T89" s="48">
        <v>3</v>
      </c>
      <c r="U89" s="48" t="s">
        <v>184</v>
      </c>
      <c r="V89" s="48" t="s">
        <v>348</v>
      </c>
      <c r="W89" s="112">
        <v>2010</v>
      </c>
      <c r="X89" s="48"/>
      <c r="Y89" s="70" t="s">
        <v>430</v>
      </c>
      <c r="Z89" s="71" t="s">
        <v>350</v>
      </c>
      <c r="AB89" s="71" t="s">
        <v>349</v>
      </c>
    </row>
    <row r="90" spans="1:28" ht="14.25">
      <c r="A90" s="19" t="s">
        <v>81</v>
      </c>
      <c r="B90" s="4" t="s">
        <v>82</v>
      </c>
      <c r="C90" s="5" t="s">
        <v>142</v>
      </c>
      <c r="D90" s="6">
        <v>4</v>
      </c>
      <c r="E90" s="7" t="s">
        <v>13</v>
      </c>
      <c r="F90" s="8" t="s">
        <v>165</v>
      </c>
      <c r="G90" s="13">
        <v>1</v>
      </c>
      <c r="H90" t="s">
        <v>286</v>
      </c>
      <c r="I90" s="109" t="s">
        <v>188</v>
      </c>
      <c r="J90" s="109" t="s">
        <v>175</v>
      </c>
      <c r="K90">
        <v>0</v>
      </c>
      <c r="L90">
        <v>0</v>
      </c>
      <c r="M90" s="70">
        <v>0</v>
      </c>
      <c r="N90" s="70" t="s">
        <v>184</v>
      </c>
      <c r="O90" s="70" t="s">
        <v>346</v>
      </c>
      <c r="P90" s="109">
        <v>2010</v>
      </c>
      <c r="Q90" s="70" t="s">
        <v>448</v>
      </c>
      <c r="R90" s="71">
        <v>0</v>
      </c>
      <c r="S90" s="71">
        <v>0</v>
      </c>
      <c r="T90" s="71">
        <v>0</v>
      </c>
      <c r="U90" s="71" t="s">
        <v>184</v>
      </c>
      <c r="V90" s="71" t="s">
        <v>346</v>
      </c>
      <c r="W90" s="112">
        <v>2010</v>
      </c>
      <c r="X90" s="71" t="s">
        <v>450</v>
      </c>
      <c r="Y90" s="71" t="s">
        <v>464</v>
      </c>
      <c r="Z90" s="71" t="s">
        <v>349</v>
      </c>
      <c r="AB90" s="71" t="s">
        <v>349</v>
      </c>
    </row>
    <row r="91" spans="1:28" ht="14.25">
      <c r="A91" s="19" t="s">
        <v>83</v>
      </c>
      <c r="B91" s="4" t="s">
        <v>84</v>
      </c>
      <c r="C91" s="5" t="s">
        <v>142</v>
      </c>
      <c r="D91" s="6">
        <v>4</v>
      </c>
      <c r="E91" s="7" t="s">
        <v>13</v>
      </c>
      <c r="F91" s="8" t="s">
        <v>157</v>
      </c>
      <c r="G91" s="13">
        <v>1</v>
      </c>
      <c r="H91" s="16" t="s">
        <v>287</v>
      </c>
      <c r="I91" s="109" t="s">
        <v>188</v>
      </c>
      <c r="J91" s="109" t="s">
        <v>193</v>
      </c>
      <c r="K91">
        <v>1</v>
      </c>
      <c r="L91">
        <v>1</v>
      </c>
      <c r="M91" s="70">
        <v>1</v>
      </c>
      <c r="N91" s="70" t="s">
        <v>343</v>
      </c>
      <c r="O91" s="70" t="s">
        <v>346</v>
      </c>
      <c r="P91" s="109">
        <v>2007</v>
      </c>
      <c r="Q91" s="70" t="s">
        <v>449</v>
      </c>
      <c r="R91">
        <v>6</v>
      </c>
      <c r="S91">
        <v>6</v>
      </c>
      <c r="W91" s="112"/>
      <c r="X91" s="71"/>
      <c r="Y91" s="71" t="s">
        <v>464</v>
      </c>
      <c r="Z91" s="71" t="s">
        <v>350</v>
      </c>
      <c r="AB91" s="71" t="s">
        <v>350</v>
      </c>
    </row>
    <row r="92" spans="1:28" ht="14.25">
      <c r="A92" s="19" t="s">
        <v>89</v>
      </c>
      <c r="B92" s="4" t="s">
        <v>90</v>
      </c>
      <c r="C92" s="5" t="s">
        <v>144</v>
      </c>
      <c r="D92" s="6" t="s">
        <v>151</v>
      </c>
      <c r="E92" s="7" t="s">
        <v>13</v>
      </c>
      <c r="F92" s="8" t="s">
        <v>156</v>
      </c>
      <c r="G92" s="13">
        <v>1</v>
      </c>
      <c r="H92" s="16" t="s">
        <v>288</v>
      </c>
      <c r="I92" s="109" t="s">
        <v>188</v>
      </c>
      <c r="J92" s="109" t="s">
        <v>193</v>
      </c>
      <c r="K92">
        <v>45</v>
      </c>
      <c r="L92">
        <v>45</v>
      </c>
      <c r="M92" s="33">
        <v>26</v>
      </c>
      <c r="N92" s="33" t="s">
        <v>341</v>
      </c>
      <c r="O92" s="33" t="s">
        <v>346</v>
      </c>
      <c r="P92" s="109">
        <v>2009</v>
      </c>
      <c r="Q92" s="33" t="s">
        <v>356</v>
      </c>
      <c r="R92">
        <v>47</v>
      </c>
      <c r="S92">
        <v>47</v>
      </c>
      <c r="T92" s="34">
        <v>28</v>
      </c>
      <c r="U92" s="34" t="s">
        <v>341</v>
      </c>
      <c r="V92" s="34" t="s">
        <v>346</v>
      </c>
      <c r="W92" s="112"/>
      <c r="X92" s="71"/>
      <c r="Y92" s="71" t="s">
        <v>465</v>
      </c>
      <c r="Z92" s="71" t="s">
        <v>350</v>
      </c>
      <c r="AB92" s="71" t="s">
        <v>349</v>
      </c>
    </row>
    <row r="93" spans="1:28" s="16" customFormat="1" ht="14.25">
      <c r="A93" s="19" t="s">
        <v>89</v>
      </c>
      <c r="B93" s="4" t="s">
        <v>90</v>
      </c>
      <c r="C93" s="5" t="s">
        <v>144</v>
      </c>
      <c r="D93" s="6" t="s">
        <v>151</v>
      </c>
      <c r="E93" s="7"/>
      <c r="F93" s="8" t="s">
        <v>156</v>
      </c>
      <c r="G93" s="13">
        <v>2</v>
      </c>
      <c r="H93" s="16" t="s">
        <v>289</v>
      </c>
      <c r="I93" s="109" t="s">
        <v>188</v>
      </c>
      <c r="J93" s="109" t="s">
        <v>193</v>
      </c>
      <c r="K93" s="16">
        <v>17</v>
      </c>
      <c r="L93" s="16">
        <v>17</v>
      </c>
      <c r="M93" s="52">
        <v>15</v>
      </c>
      <c r="N93" s="52" t="s">
        <v>341</v>
      </c>
      <c r="O93" s="52" t="s">
        <v>346</v>
      </c>
      <c r="P93" s="109">
        <v>2009</v>
      </c>
      <c r="Q93" s="52" t="s">
        <v>406</v>
      </c>
      <c r="R93" s="16">
        <v>19</v>
      </c>
      <c r="S93" s="16">
        <v>19</v>
      </c>
      <c r="T93" s="52">
        <v>16</v>
      </c>
      <c r="U93" s="52" t="s">
        <v>341</v>
      </c>
      <c r="V93" s="52" t="s">
        <v>346</v>
      </c>
      <c r="W93" s="112">
        <v>2009</v>
      </c>
      <c r="X93" s="71" t="s">
        <v>408</v>
      </c>
      <c r="Y93" s="71" t="s">
        <v>465</v>
      </c>
      <c r="Z93" s="71" t="s">
        <v>350</v>
      </c>
      <c r="AB93" s="71" t="s">
        <v>349</v>
      </c>
    </row>
    <row r="94" spans="1:28" s="16" customFormat="1" ht="14.25">
      <c r="A94" s="19" t="s">
        <v>89</v>
      </c>
      <c r="B94" s="4" t="s">
        <v>90</v>
      </c>
      <c r="C94" s="5" t="s">
        <v>144</v>
      </c>
      <c r="D94" s="6" t="s">
        <v>151</v>
      </c>
      <c r="E94" s="7"/>
      <c r="F94" s="8" t="s">
        <v>156</v>
      </c>
      <c r="G94" s="13">
        <v>3</v>
      </c>
      <c r="H94" s="16" t="s">
        <v>290</v>
      </c>
      <c r="I94" s="109" t="s">
        <v>188</v>
      </c>
      <c r="J94" s="109" t="s">
        <v>175</v>
      </c>
      <c r="K94" s="16">
        <v>45</v>
      </c>
      <c r="L94" s="16">
        <v>55</v>
      </c>
      <c r="M94" s="52">
        <v>26</v>
      </c>
      <c r="N94" s="52" t="s">
        <v>341</v>
      </c>
      <c r="O94" s="52" t="s">
        <v>346</v>
      </c>
      <c r="P94" s="109">
        <v>2009</v>
      </c>
      <c r="Q94" s="52" t="s">
        <v>406</v>
      </c>
      <c r="R94" s="16">
        <v>47</v>
      </c>
      <c r="S94" s="16">
        <v>59</v>
      </c>
      <c r="T94" s="52">
        <v>28</v>
      </c>
      <c r="U94" s="52" t="s">
        <v>341</v>
      </c>
      <c r="V94" s="52" t="s">
        <v>346</v>
      </c>
      <c r="W94" s="112">
        <v>2009</v>
      </c>
      <c r="X94" s="71"/>
      <c r="Y94" s="71" t="s">
        <v>465</v>
      </c>
      <c r="Z94" s="71" t="s">
        <v>350</v>
      </c>
      <c r="AB94" s="71" t="s">
        <v>349</v>
      </c>
    </row>
    <row r="95" spans="1:28" ht="14.25">
      <c r="A95" s="19" t="s">
        <v>91</v>
      </c>
      <c r="B95" s="4" t="s">
        <v>92</v>
      </c>
      <c r="C95" s="5" t="s">
        <v>144</v>
      </c>
      <c r="D95" s="6" t="s">
        <v>151</v>
      </c>
      <c r="E95" s="7" t="s">
        <v>13</v>
      </c>
      <c r="F95" s="8" t="s">
        <v>159</v>
      </c>
      <c r="G95" s="13">
        <v>1</v>
      </c>
      <c r="H95" s="16" t="s">
        <v>288</v>
      </c>
      <c r="I95" s="109" t="s">
        <v>177</v>
      </c>
      <c r="J95" s="109" t="s">
        <v>193</v>
      </c>
      <c r="K95">
        <v>101</v>
      </c>
      <c r="L95">
        <v>101</v>
      </c>
      <c r="M95" s="35">
        <v>66</v>
      </c>
      <c r="N95" s="35" t="s">
        <v>341</v>
      </c>
      <c r="O95" s="35" t="s">
        <v>346</v>
      </c>
      <c r="P95" s="109">
        <v>2009</v>
      </c>
      <c r="Q95" s="35" t="s">
        <v>356</v>
      </c>
      <c r="R95">
        <v>194</v>
      </c>
      <c r="S95">
        <v>194</v>
      </c>
      <c r="T95" s="36">
        <v>149</v>
      </c>
      <c r="U95" s="36" t="s">
        <v>341</v>
      </c>
      <c r="V95" s="36" t="s">
        <v>346</v>
      </c>
      <c r="W95" s="112"/>
      <c r="X95" s="71"/>
      <c r="Y95" s="71" t="s">
        <v>465</v>
      </c>
      <c r="Z95" s="71" t="s">
        <v>350</v>
      </c>
      <c r="AB95" s="71" t="s">
        <v>349</v>
      </c>
    </row>
    <row r="96" spans="1:28" s="16" customFormat="1" ht="14.25">
      <c r="A96" s="19" t="s">
        <v>91</v>
      </c>
      <c r="B96" s="4" t="s">
        <v>92</v>
      </c>
      <c r="C96" s="5" t="s">
        <v>144</v>
      </c>
      <c r="D96" s="6" t="s">
        <v>151</v>
      </c>
      <c r="E96" s="7"/>
      <c r="F96" s="8" t="s">
        <v>159</v>
      </c>
      <c r="G96" s="13">
        <v>2</v>
      </c>
      <c r="H96" s="16" t="s">
        <v>291</v>
      </c>
      <c r="I96" s="109" t="s">
        <v>264</v>
      </c>
      <c r="J96" s="109" t="s">
        <v>193</v>
      </c>
      <c r="K96" s="16">
        <v>19</v>
      </c>
      <c r="L96" s="16">
        <v>19</v>
      </c>
      <c r="M96" s="52">
        <v>19</v>
      </c>
      <c r="N96" s="52" t="s">
        <v>343</v>
      </c>
      <c r="O96" s="52" t="s">
        <v>346</v>
      </c>
      <c r="P96" s="109">
        <v>2009</v>
      </c>
      <c r="Q96" s="52"/>
      <c r="R96" s="71">
        <v>29</v>
      </c>
      <c r="S96" s="71">
        <v>29</v>
      </c>
      <c r="T96" s="71">
        <v>29</v>
      </c>
      <c r="U96" s="71" t="s">
        <v>342</v>
      </c>
      <c r="V96" s="71" t="s">
        <v>346</v>
      </c>
      <c r="W96" s="112">
        <v>2009</v>
      </c>
      <c r="X96" s="71"/>
      <c r="Y96" s="71" t="s">
        <v>465</v>
      </c>
      <c r="Z96" s="71" t="s">
        <v>350</v>
      </c>
      <c r="AB96" s="71" t="s">
        <v>349</v>
      </c>
    </row>
    <row r="97" spans="1:28" s="16" customFormat="1" ht="14.25">
      <c r="A97" s="19" t="s">
        <v>91</v>
      </c>
      <c r="B97" s="4" t="s">
        <v>92</v>
      </c>
      <c r="C97" s="5" t="s">
        <v>144</v>
      </c>
      <c r="D97" s="6" t="s">
        <v>151</v>
      </c>
      <c r="E97" s="7"/>
      <c r="F97" s="8" t="s">
        <v>159</v>
      </c>
      <c r="G97" s="13">
        <v>3</v>
      </c>
      <c r="H97" s="16" t="s">
        <v>290</v>
      </c>
      <c r="I97" s="109" t="s">
        <v>188</v>
      </c>
      <c r="J97" s="109" t="s">
        <v>175</v>
      </c>
      <c r="K97" s="16">
        <v>47</v>
      </c>
      <c r="L97" s="16">
        <v>52</v>
      </c>
      <c r="M97" s="52" t="s">
        <v>407</v>
      </c>
      <c r="N97" s="52" t="s">
        <v>345</v>
      </c>
      <c r="O97" s="52" t="s">
        <v>348</v>
      </c>
      <c r="P97" s="109">
        <v>2009</v>
      </c>
      <c r="Q97" s="52" t="s">
        <v>406</v>
      </c>
      <c r="R97" s="71">
        <v>94</v>
      </c>
      <c r="S97" s="71">
        <v>104</v>
      </c>
      <c r="T97" s="71" t="s">
        <v>407</v>
      </c>
      <c r="U97" s="71" t="s">
        <v>345</v>
      </c>
      <c r="V97" s="71" t="s">
        <v>348</v>
      </c>
      <c r="W97" s="112">
        <v>2009</v>
      </c>
      <c r="X97" s="71"/>
      <c r="Y97" s="71" t="s">
        <v>465</v>
      </c>
      <c r="Z97" s="71" t="s">
        <v>350</v>
      </c>
      <c r="AB97" s="71" t="s">
        <v>349</v>
      </c>
    </row>
    <row r="98" spans="1:28" s="71" customFormat="1" ht="14.25">
      <c r="A98" s="19" t="s">
        <v>93</v>
      </c>
      <c r="B98" s="4" t="s">
        <v>94</v>
      </c>
      <c r="C98" s="5" t="s">
        <v>144</v>
      </c>
      <c r="D98" s="6" t="s">
        <v>150</v>
      </c>
      <c r="E98" s="7" t="s">
        <v>166</v>
      </c>
      <c r="F98" s="8" t="s">
        <v>156</v>
      </c>
      <c r="G98" s="94">
        <v>1</v>
      </c>
      <c r="H98" s="71" t="s">
        <v>292</v>
      </c>
      <c r="I98" s="112" t="s">
        <v>177</v>
      </c>
      <c r="J98" s="112" t="s">
        <v>193</v>
      </c>
      <c r="K98" s="71">
        <v>139</v>
      </c>
      <c r="L98" s="71">
        <v>139</v>
      </c>
      <c r="M98" s="71">
        <v>114</v>
      </c>
      <c r="N98" s="71" t="s">
        <v>343</v>
      </c>
      <c r="O98" s="71" t="s">
        <v>346</v>
      </c>
      <c r="P98" s="112">
        <v>2009</v>
      </c>
      <c r="Q98" s="71" t="s">
        <v>466</v>
      </c>
      <c r="R98" s="71">
        <v>280</v>
      </c>
      <c r="S98" s="71">
        <v>280</v>
      </c>
      <c r="T98" s="71">
        <v>226</v>
      </c>
      <c r="U98" s="71" t="s">
        <v>342</v>
      </c>
      <c r="V98" s="71" t="s">
        <v>346</v>
      </c>
      <c r="W98" s="112"/>
      <c r="X98" s="71" t="s">
        <v>357</v>
      </c>
      <c r="Y98" s="71" t="s">
        <v>465</v>
      </c>
      <c r="Z98" s="71" t="s">
        <v>350</v>
      </c>
      <c r="AA98" s="71" t="s">
        <v>492</v>
      </c>
      <c r="AB98" s="71" t="s">
        <v>349</v>
      </c>
    </row>
    <row r="99" spans="1:28" s="16" customFormat="1" ht="14.25">
      <c r="A99" s="19" t="s">
        <v>93</v>
      </c>
      <c r="B99" s="4" t="s">
        <v>94</v>
      </c>
      <c r="C99" s="5" t="s">
        <v>144</v>
      </c>
      <c r="D99" s="6" t="s">
        <v>150</v>
      </c>
      <c r="E99" s="7"/>
      <c r="F99" s="8" t="s">
        <v>156</v>
      </c>
      <c r="G99" s="13">
        <v>2</v>
      </c>
      <c r="H99" s="16" t="s">
        <v>293</v>
      </c>
      <c r="I99" s="109" t="s">
        <v>229</v>
      </c>
      <c r="J99" s="109" t="s">
        <v>175</v>
      </c>
      <c r="K99" s="16">
        <v>171</v>
      </c>
      <c r="L99" s="16">
        <v>205</v>
      </c>
      <c r="M99" s="52">
        <v>114</v>
      </c>
      <c r="N99" s="52" t="s">
        <v>341</v>
      </c>
      <c r="O99" s="52" t="s">
        <v>346</v>
      </c>
      <c r="P99" s="109">
        <v>2009</v>
      </c>
      <c r="Q99" s="52" t="s">
        <v>406</v>
      </c>
      <c r="R99" s="71">
        <v>315</v>
      </c>
      <c r="S99" s="71">
        <v>373</v>
      </c>
      <c r="T99" s="71">
        <v>226</v>
      </c>
      <c r="U99" s="71" t="s">
        <v>341</v>
      </c>
      <c r="V99" s="71" t="s">
        <v>347</v>
      </c>
      <c r="W99" s="112">
        <v>2009</v>
      </c>
      <c r="X99" s="71" t="s">
        <v>409</v>
      </c>
      <c r="Y99" s="71" t="s">
        <v>465</v>
      </c>
      <c r="Z99" s="71" t="s">
        <v>350</v>
      </c>
      <c r="AB99" s="71" t="s">
        <v>349</v>
      </c>
    </row>
    <row r="100" spans="1:28" ht="14.25">
      <c r="A100" s="19" t="s">
        <v>95</v>
      </c>
      <c r="B100" s="4" t="s">
        <v>96</v>
      </c>
      <c r="C100" s="5" t="s">
        <v>144</v>
      </c>
      <c r="D100" s="6" t="s">
        <v>152</v>
      </c>
      <c r="E100" s="7" t="s">
        <v>155</v>
      </c>
      <c r="F100" s="8" t="s">
        <v>157</v>
      </c>
      <c r="G100" s="13">
        <v>1</v>
      </c>
      <c r="H100" t="s">
        <v>294</v>
      </c>
      <c r="I100" s="109" t="s">
        <v>188</v>
      </c>
      <c r="J100" s="109" t="s">
        <v>193</v>
      </c>
      <c r="K100">
        <v>10</v>
      </c>
      <c r="L100">
        <v>10</v>
      </c>
      <c r="M100" s="37">
        <v>30</v>
      </c>
      <c r="N100" s="37" t="s">
        <v>183</v>
      </c>
      <c r="O100" s="37" t="s">
        <v>346</v>
      </c>
      <c r="P100" s="109">
        <v>2010</v>
      </c>
      <c r="Q100" s="37" t="s">
        <v>358</v>
      </c>
      <c r="R100" s="71">
        <v>10</v>
      </c>
      <c r="S100" s="71">
        <v>10</v>
      </c>
      <c r="T100" s="71">
        <v>30</v>
      </c>
      <c r="U100" s="71" t="s">
        <v>183</v>
      </c>
      <c r="V100" s="71" t="s">
        <v>346</v>
      </c>
      <c r="W100" s="112"/>
      <c r="X100" s="71"/>
      <c r="Y100" s="71" t="s">
        <v>465</v>
      </c>
      <c r="Z100" s="71" t="s">
        <v>349</v>
      </c>
      <c r="AB100" s="71" t="s">
        <v>349</v>
      </c>
    </row>
    <row r="101" spans="1:28" s="16" customFormat="1" ht="14.25">
      <c r="A101" s="19" t="s">
        <v>95</v>
      </c>
      <c r="B101" s="4" t="s">
        <v>96</v>
      </c>
      <c r="C101" s="5" t="s">
        <v>144</v>
      </c>
      <c r="D101" s="6" t="s">
        <v>152</v>
      </c>
      <c r="E101" s="7"/>
      <c r="F101" s="8" t="s">
        <v>157</v>
      </c>
      <c r="G101" s="13">
        <v>2</v>
      </c>
      <c r="H101" s="16" t="s">
        <v>295</v>
      </c>
      <c r="I101" s="109" t="s">
        <v>188</v>
      </c>
      <c r="J101" s="109" t="s">
        <v>175</v>
      </c>
      <c r="K101" s="16">
        <v>0</v>
      </c>
      <c r="L101" s="16">
        <v>3</v>
      </c>
      <c r="M101" s="52">
        <v>3</v>
      </c>
      <c r="N101" s="52" t="s">
        <v>343</v>
      </c>
      <c r="O101" s="52" t="s">
        <v>346</v>
      </c>
      <c r="P101" s="109">
        <v>2010</v>
      </c>
      <c r="Q101" s="52" t="s">
        <v>358</v>
      </c>
      <c r="R101" s="71">
        <v>0</v>
      </c>
      <c r="S101" s="71">
        <v>3</v>
      </c>
      <c r="T101" s="71">
        <v>3</v>
      </c>
      <c r="U101" s="71" t="s">
        <v>343</v>
      </c>
      <c r="V101" s="71" t="s">
        <v>346</v>
      </c>
      <c r="W101" s="112">
        <v>2010</v>
      </c>
      <c r="X101" s="71"/>
      <c r="Y101" s="71" t="s">
        <v>465</v>
      </c>
      <c r="Z101" s="71" t="s">
        <v>349</v>
      </c>
      <c r="AB101" s="71" t="s">
        <v>349</v>
      </c>
    </row>
    <row r="102" spans="1:28" ht="14.25">
      <c r="A102" s="19" t="s">
        <v>97</v>
      </c>
      <c r="B102" s="4" t="s">
        <v>98</v>
      </c>
      <c r="C102" s="5" t="s">
        <v>144</v>
      </c>
      <c r="D102" s="6" t="s">
        <v>151</v>
      </c>
      <c r="E102" s="7" t="s">
        <v>13</v>
      </c>
      <c r="F102" s="8" t="s">
        <v>161</v>
      </c>
      <c r="G102" s="13">
        <v>1</v>
      </c>
      <c r="H102" t="s">
        <v>296</v>
      </c>
      <c r="I102" s="109" t="s">
        <v>285</v>
      </c>
      <c r="J102" s="109" t="s">
        <v>175</v>
      </c>
      <c r="K102">
        <v>20</v>
      </c>
      <c r="L102">
        <v>30</v>
      </c>
      <c r="M102" s="38">
        <v>27</v>
      </c>
      <c r="N102" s="38" t="s">
        <v>343</v>
      </c>
      <c r="O102" s="38" t="s">
        <v>346</v>
      </c>
      <c r="P102" s="109">
        <v>2010</v>
      </c>
      <c r="Q102" s="38" t="s">
        <v>358</v>
      </c>
      <c r="R102" s="71">
        <v>20</v>
      </c>
      <c r="S102" s="71">
        <v>30</v>
      </c>
      <c r="T102" s="71">
        <v>27</v>
      </c>
      <c r="U102" s="71" t="s">
        <v>343</v>
      </c>
      <c r="V102" s="71" t="s">
        <v>346</v>
      </c>
      <c r="W102" s="112"/>
      <c r="X102" s="71"/>
      <c r="Y102" s="71" t="s">
        <v>465</v>
      </c>
      <c r="Z102" s="71" t="s">
        <v>349</v>
      </c>
      <c r="AB102" s="71" t="s">
        <v>349</v>
      </c>
    </row>
    <row r="103" spans="1:28" s="16" customFormat="1" ht="14.25">
      <c r="A103" s="19" t="s">
        <v>97</v>
      </c>
      <c r="B103" s="4" t="s">
        <v>98</v>
      </c>
      <c r="C103" s="5" t="s">
        <v>144</v>
      </c>
      <c r="D103" s="6" t="s">
        <v>151</v>
      </c>
      <c r="E103" s="7"/>
      <c r="F103" s="8" t="s">
        <v>161</v>
      </c>
      <c r="G103" s="13">
        <v>2</v>
      </c>
      <c r="H103" s="16" t="s">
        <v>297</v>
      </c>
      <c r="I103" s="109" t="s">
        <v>188</v>
      </c>
      <c r="J103" s="109" t="s">
        <v>193</v>
      </c>
      <c r="K103" s="16">
        <v>10</v>
      </c>
      <c r="L103" s="16">
        <v>10</v>
      </c>
      <c r="M103" s="52">
        <v>16</v>
      </c>
      <c r="N103" s="52" t="s">
        <v>183</v>
      </c>
      <c r="O103" s="52" t="s">
        <v>346</v>
      </c>
      <c r="P103" s="109">
        <v>2010</v>
      </c>
      <c r="Q103" s="52" t="s">
        <v>358</v>
      </c>
      <c r="R103" s="71">
        <v>10</v>
      </c>
      <c r="S103" s="71">
        <v>10</v>
      </c>
      <c r="T103" s="71">
        <v>16</v>
      </c>
      <c r="U103" s="71" t="s">
        <v>183</v>
      </c>
      <c r="V103" s="71" t="s">
        <v>346</v>
      </c>
      <c r="W103" s="112">
        <v>2010</v>
      </c>
      <c r="X103" s="71"/>
      <c r="Y103" s="71" t="s">
        <v>465</v>
      </c>
      <c r="Z103" s="71" t="s">
        <v>349</v>
      </c>
      <c r="AB103" s="71" t="s">
        <v>349</v>
      </c>
    </row>
    <row r="104" spans="1:28" s="16" customFormat="1" ht="14.25">
      <c r="A104" s="19" t="s">
        <v>97</v>
      </c>
      <c r="B104" s="4" t="s">
        <v>98</v>
      </c>
      <c r="C104" s="5" t="s">
        <v>144</v>
      </c>
      <c r="D104" s="6" t="s">
        <v>151</v>
      </c>
      <c r="E104" s="7"/>
      <c r="F104" s="8" t="s">
        <v>161</v>
      </c>
      <c r="G104" s="13">
        <v>3</v>
      </c>
      <c r="H104" s="16" t="s">
        <v>298</v>
      </c>
      <c r="I104" s="109" t="s">
        <v>188</v>
      </c>
      <c r="J104" s="109" t="s">
        <v>175</v>
      </c>
      <c r="K104" s="16">
        <v>0</v>
      </c>
      <c r="L104" s="16">
        <v>7</v>
      </c>
      <c r="M104" s="52">
        <v>4</v>
      </c>
      <c r="N104" s="52" t="s">
        <v>184</v>
      </c>
      <c r="O104" s="52" t="s">
        <v>346</v>
      </c>
      <c r="P104" s="109">
        <v>2010</v>
      </c>
      <c r="Q104" s="52" t="s">
        <v>358</v>
      </c>
      <c r="R104" s="71">
        <v>0</v>
      </c>
      <c r="S104" s="71">
        <v>7</v>
      </c>
      <c r="T104" s="71">
        <v>4</v>
      </c>
      <c r="U104" s="71" t="s">
        <v>184</v>
      </c>
      <c r="V104" s="71" t="s">
        <v>346</v>
      </c>
      <c r="W104" s="112">
        <v>2010</v>
      </c>
      <c r="X104" s="71"/>
      <c r="Y104" s="71" t="s">
        <v>465</v>
      </c>
      <c r="Z104" s="71" t="s">
        <v>349</v>
      </c>
      <c r="AB104" s="71" t="s">
        <v>349</v>
      </c>
    </row>
    <row r="105" spans="1:28" s="16" customFormat="1" ht="14.25">
      <c r="A105" s="19" t="s">
        <v>97</v>
      </c>
      <c r="B105" s="4" t="s">
        <v>98</v>
      </c>
      <c r="C105" s="5" t="s">
        <v>144</v>
      </c>
      <c r="D105" s="6" t="s">
        <v>151</v>
      </c>
      <c r="E105" s="7"/>
      <c r="F105" s="8" t="s">
        <v>161</v>
      </c>
      <c r="G105" s="13">
        <v>4</v>
      </c>
      <c r="H105" s="16" t="s">
        <v>299</v>
      </c>
      <c r="I105" s="109" t="s">
        <v>188</v>
      </c>
      <c r="J105" s="109" t="s">
        <v>193</v>
      </c>
      <c r="K105" s="16">
        <v>4</v>
      </c>
      <c r="L105" s="16">
        <v>4</v>
      </c>
      <c r="M105" s="52">
        <v>5</v>
      </c>
      <c r="N105" s="52" t="s">
        <v>183</v>
      </c>
      <c r="O105" s="52" t="s">
        <v>346</v>
      </c>
      <c r="P105" s="109">
        <v>2010</v>
      </c>
      <c r="Q105" s="52" t="s">
        <v>358</v>
      </c>
      <c r="R105" s="71">
        <v>4</v>
      </c>
      <c r="S105" s="71">
        <v>4</v>
      </c>
      <c r="T105" s="71">
        <v>5</v>
      </c>
      <c r="U105" s="71" t="s">
        <v>183</v>
      </c>
      <c r="V105" s="71" t="s">
        <v>346</v>
      </c>
      <c r="W105" s="112">
        <v>2010</v>
      </c>
      <c r="X105" s="71"/>
      <c r="Y105" s="71" t="s">
        <v>465</v>
      </c>
      <c r="Z105" s="71" t="s">
        <v>349</v>
      </c>
      <c r="AB105" s="71" t="s">
        <v>349</v>
      </c>
    </row>
    <row r="106" spans="1:28" ht="14.25">
      <c r="A106" s="19" t="s">
        <v>99</v>
      </c>
      <c r="B106" s="4" t="s">
        <v>100</v>
      </c>
      <c r="C106" s="5" t="s">
        <v>145</v>
      </c>
      <c r="D106" s="6">
        <v>4</v>
      </c>
      <c r="E106" s="7" t="s">
        <v>13</v>
      </c>
      <c r="F106" s="8" t="s">
        <v>157</v>
      </c>
      <c r="G106" s="13">
        <v>1</v>
      </c>
      <c r="H106" s="52" t="s">
        <v>300</v>
      </c>
      <c r="I106" s="109" t="s">
        <v>188</v>
      </c>
      <c r="J106" s="109" t="s">
        <v>175</v>
      </c>
      <c r="K106">
        <v>6</v>
      </c>
      <c r="L106">
        <v>9</v>
      </c>
      <c r="M106" s="70">
        <v>9</v>
      </c>
      <c r="N106" s="70" t="s">
        <v>343</v>
      </c>
      <c r="O106" s="70" t="s">
        <v>346</v>
      </c>
      <c r="P106" s="109">
        <v>2010</v>
      </c>
      <c r="Q106" s="70" t="s">
        <v>451</v>
      </c>
      <c r="R106" s="71">
        <v>6</v>
      </c>
      <c r="S106" s="71">
        <v>9</v>
      </c>
      <c r="T106" s="71">
        <v>9</v>
      </c>
      <c r="U106" s="71" t="s">
        <v>343</v>
      </c>
      <c r="V106" s="71" t="s">
        <v>346</v>
      </c>
      <c r="W106" s="112">
        <v>2010</v>
      </c>
      <c r="X106" s="71" t="s">
        <v>451</v>
      </c>
      <c r="Y106" s="71" t="s">
        <v>464</v>
      </c>
      <c r="Z106" s="71" t="s">
        <v>349</v>
      </c>
      <c r="AB106" s="71" t="s">
        <v>349</v>
      </c>
    </row>
    <row r="107" spans="1:28" ht="14.25">
      <c r="A107" s="19" t="s">
        <v>101</v>
      </c>
      <c r="B107" s="4" t="s">
        <v>102</v>
      </c>
      <c r="C107" s="5" t="s">
        <v>146</v>
      </c>
      <c r="D107" s="6" t="s">
        <v>151</v>
      </c>
      <c r="E107" s="7" t="s">
        <v>13</v>
      </c>
      <c r="F107" s="8" t="s">
        <v>157</v>
      </c>
      <c r="G107" s="13">
        <v>1</v>
      </c>
      <c r="H107" t="s">
        <v>301</v>
      </c>
      <c r="I107" s="109" t="s">
        <v>188</v>
      </c>
      <c r="J107" s="109" t="s">
        <v>193</v>
      </c>
      <c r="K107">
        <v>1</v>
      </c>
      <c r="L107">
        <v>1</v>
      </c>
      <c r="M107" s="52">
        <v>1</v>
      </c>
      <c r="N107" s="52" t="s">
        <v>343</v>
      </c>
      <c r="O107" s="52" t="s">
        <v>347</v>
      </c>
      <c r="P107" s="109">
        <v>2010</v>
      </c>
      <c r="Q107" s="52" t="s">
        <v>383</v>
      </c>
      <c r="R107" s="71">
        <v>1</v>
      </c>
      <c r="S107" s="71">
        <v>1</v>
      </c>
      <c r="T107" s="71">
        <v>1</v>
      </c>
      <c r="U107" s="71" t="s">
        <v>343</v>
      </c>
      <c r="V107" s="71" t="s">
        <v>347</v>
      </c>
      <c r="W107" s="112">
        <v>2010</v>
      </c>
      <c r="X107" s="71" t="s">
        <v>383</v>
      </c>
      <c r="Y107" s="71" t="s">
        <v>465</v>
      </c>
      <c r="Z107" s="71" t="s">
        <v>349</v>
      </c>
      <c r="AB107" s="71" t="s">
        <v>349</v>
      </c>
    </row>
    <row r="108" spans="1:28" s="16" customFormat="1" ht="14.25">
      <c r="A108" s="19" t="s">
        <v>101</v>
      </c>
      <c r="B108" s="4" t="s">
        <v>102</v>
      </c>
      <c r="C108" s="5" t="s">
        <v>146</v>
      </c>
      <c r="D108" s="6" t="s">
        <v>151</v>
      </c>
      <c r="E108" s="7"/>
      <c r="F108" s="8" t="s">
        <v>157</v>
      </c>
      <c r="G108" s="13">
        <v>2</v>
      </c>
      <c r="H108" s="16" t="s">
        <v>302</v>
      </c>
      <c r="I108" s="109" t="s">
        <v>188</v>
      </c>
      <c r="J108" s="109" t="s">
        <v>175</v>
      </c>
      <c r="K108" s="16">
        <v>1</v>
      </c>
      <c r="L108" s="16">
        <v>3</v>
      </c>
      <c r="M108" s="52">
        <v>1</v>
      </c>
      <c r="N108" s="52" t="s">
        <v>342</v>
      </c>
      <c r="O108" s="52" t="s">
        <v>347</v>
      </c>
      <c r="P108" s="109">
        <v>2010</v>
      </c>
      <c r="Q108" s="52" t="s">
        <v>383</v>
      </c>
      <c r="R108" s="71">
        <v>1</v>
      </c>
      <c r="S108" s="71">
        <v>3</v>
      </c>
      <c r="T108" s="71">
        <v>1</v>
      </c>
      <c r="U108" s="71" t="s">
        <v>342</v>
      </c>
      <c r="V108" s="71" t="s">
        <v>347</v>
      </c>
      <c r="W108" s="112">
        <v>2010</v>
      </c>
      <c r="X108" s="71" t="s">
        <v>383</v>
      </c>
      <c r="Y108" s="71" t="s">
        <v>465</v>
      </c>
      <c r="Z108" s="71" t="s">
        <v>349</v>
      </c>
      <c r="AB108" s="71" t="s">
        <v>349</v>
      </c>
    </row>
    <row r="109" spans="1:28" ht="14.25">
      <c r="A109" s="19" t="s">
        <v>103</v>
      </c>
      <c r="B109" s="4" t="s">
        <v>104</v>
      </c>
      <c r="C109" s="5" t="s">
        <v>146</v>
      </c>
      <c r="D109" s="6" t="s">
        <v>151</v>
      </c>
      <c r="E109" s="7" t="s">
        <v>13</v>
      </c>
      <c r="F109" s="8" t="s">
        <v>161</v>
      </c>
      <c r="G109" s="13">
        <v>1</v>
      </c>
      <c r="H109" t="s">
        <v>303</v>
      </c>
      <c r="I109" s="109" t="s">
        <v>188</v>
      </c>
      <c r="J109" s="109" t="s">
        <v>193</v>
      </c>
      <c r="K109">
        <v>11</v>
      </c>
      <c r="L109">
        <v>11</v>
      </c>
      <c r="M109" s="71">
        <v>10</v>
      </c>
      <c r="N109" s="71" t="s">
        <v>341</v>
      </c>
      <c r="O109" s="52" t="s">
        <v>347</v>
      </c>
      <c r="P109" s="109">
        <v>2010</v>
      </c>
      <c r="Q109" s="52" t="s">
        <v>384</v>
      </c>
      <c r="R109" s="71">
        <v>11</v>
      </c>
      <c r="S109" s="71">
        <v>11</v>
      </c>
      <c r="T109" s="71">
        <v>14</v>
      </c>
      <c r="U109" s="71" t="s">
        <v>184</v>
      </c>
      <c r="V109" s="71" t="s">
        <v>347</v>
      </c>
      <c r="W109" s="112">
        <v>2010</v>
      </c>
      <c r="X109" s="71" t="s">
        <v>402</v>
      </c>
      <c r="Y109" s="71" t="s">
        <v>465</v>
      </c>
      <c r="Z109" s="71" t="s">
        <v>349</v>
      </c>
      <c r="AB109" s="71" t="s">
        <v>349</v>
      </c>
    </row>
    <row r="110" spans="1:28" s="16" customFormat="1" ht="14.25">
      <c r="A110" s="19" t="s">
        <v>103</v>
      </c>
      <c r="B110" s="4" t="s">
        <v>104</v>
      </c>
      <c r="C110" s="5" t="s">
        <v>146</v>
      </c>
      <c r="D110" s="6" t="s">
        <v>151</v>
      </c>
      <c r="E110" s="7"/>
      <c r="F110" s="8" t="s">
        <v>161</v>
      </c>
      <c r="G110" s="13">
        <v>2</v>
      </c>
      <c r="H110" s="70" t="s">
        <v>304</v>
      </c>
      <c r="I110" s="109" t="s">
        <v>188</v>
      </c>
      <c r="J110" s="109" t="s">
        <v>175</v>
      </c>
      <c r="K110" s="16">
        <v>11</v>
      </c>
      <c r="L110" s="16">
        <v>14</v>
      </c>
      <c r="M110" s="52">
        <v>14</v>
      </c>
      <c r="N110" s="52" t="s">
        <v>343</v>
      </c>
      <c r="O110" s="52" t="s">
        <v>347</v>
      </c>
      <c r="P110" s="109">
        <v>2010</v>
      </c>
      <c r="Q110" s="52" t="s">
        <v>385</v>
      </c>
      <c r="R110" s="71">
        <v>11</v>
      </c>
      <c r="S110" s="71">
        <v>14</v>
      </c>
      <c r="T110" s="71">
        <v>14</v>
      </c>
      <c r="U110" s="71" t="s">
        <v>343</v>
      </c>
      <c r="V110" s="71" t="s">
        <v>347</v>
      </c>
      <c r="W110" s="112">
        <v>2010</v>
      </c>
      <c r="X110" s="71" t="s">
        <v>385</v>
      </c>
      <c r="Y110" s="71" t="s">
        <v>465</v>
      </c>
      <c r="Z110" s="71" t="s">
        <v>349</v>
      </c>
      <c r="AB110" s="71" t="s">
        <v>349</v>
      </c>
    </row>
    <row r="111" spans="1:28" ht="14.25">
      <c r="A111" s="19" t="s">
        <v>105</v>
      </c>
      <c r="B111" s="4" t="s">
        <v>106</v>
      </c>
      <c r="C111" s="5" t="s">
        <v>146</v>
      </c>
      <c r="D111" s="6" t="s">
        <v>151</v>
      </c>
      <c r="E111" s="7" t="s">
        <v>13</v>
      </c>
      <c r="F111" s="8" t="s">
        <v>157</v>
      </c>
      <c r="G111" s="13">
        <v>1</v>
      </c>
      <c r="H111" t="s">
        <v>305</v>
      </c>
      <c r="I111" s="109" t="s">
        <v>188</v>
      </c>
      <c r="J111" s="109" t="s">
        <v>193</v>
      </c>
      <c r="K111">
        <v>1</v>
      </c>
      <c r="L111">
        <v>1</v>
      </c>
      <c r="M111" s="52">
        <v>2</v>
      </c>
      <c r="N111" s="71" t="s">
        <v>183</v>
      </c>
      <c r="O111" s="52" t="s">
        <v>347</v>
      </c>
      <c r="P111" s="109">
        <v>2010</v>
      </c>
      <c r="Q111" s="52" t="s">
        <v>383</v>
      </c>
      <c r="R111" s="71">
        <v>1</v>
      </c>
      <c r="S111" s="71">
        <v>1</v>
      </c>
      <c r="T111" s="71">
        <v>2</v>
      </c>
      <c r="U111" s="71" t="s">
        <v>343</v>
      </c>
      <c r="V111" s="71" t="s">
        <v>347</v>
      </c>
      <c r="W111" s="112">
        <v>2010</v>
      </c>
      <c r="X111" s="71" t="s">
        <v>383</v>
      </c>
      <c r="Y111" s="71" t="s">
        <v>465</v>
      </c>
      <c r="Z111" s="71" t="s">
        <v>349</v>
      </c>
      <c r="AB111" s="71" t="s">
        <v>349</v>
      </c>
    </row>
    <row r="112" spans="1:28" s="16" customFormat="1" ht="14.25">
      <c r="A112" s="19" t="s">
        <v>105</v>
      </c>
      <c r="B112" s="4" t="s">
        <v>106</v>
      </c>
      <c r="C112" s="5" t="s">
        <v>146</v>
      </c>
      <c r="D112" s="6" t="s">
        <v>151</v>
      </c>
      <c r="E112" s="7"/>
      <c r="F112" s="8" t="s">
        <v>157</v>
      </c>
      <c r="G112" s="13">
        <v>2</v>
      </c>
      <c r="H112" s="16" t="s">
        <v>302</v>
      </c>
      <c r="I112" s="109" t="s">
        <v>188</v>
      </c>
      <c r="J112" s="109" t="s">
        <v>175</v>
      </c>
      <c r="K112" s="16">
        <v>1</v>
      </c>
      <c r="L112" s="16">
        <v>3</v>
      </c>
      <c r="M112" s="52">
        <v>2</v>
      </c>
      <c r="N112" s="52" t="s">
        <v>184</v>
      </c>
      <c r="O112" s="52" t="s">
        <v>347</v>
      </c>
      <c r="P112" s="109">
        <v>2010</v>
      </c>
      <c r="Q112" s="52" t="s">
        <v>386</v>
      </c>
      <c r="R112" s="71">
        <v>1</v>
      </c>
      <c r="S112" s="71">
        <v>3</v>
      </c>
      <c r="T112" s="71">
        <v>2</v>
      </c>
      <c r="U112" s="71" t="s">
        <v>184</v>
      </c>
      <c r="V112" s="71" t="s">
        <v>347</v>
      </c>
      <c r="W112" s="112">
        <v>2010</v>
      </c>
      <c r="X112" s="71" t="s">
        <v>403</v>
      </c>
      <c r="Y112" s="71" t="s">
        <v>465</v>
      </c>
      <c r="Z112" s="71" t="s">
        <v>349</v>
      </c>
      <c r="AB112" s="71" t="s">
        <v>349</v>
      </c>
    </row>
    <row r="113" spans="1:28" ht="14.25">
      <c r="A113" s="19" t="s">
        <v>107</v>
      </c>
      <c r="B113" s="4" t="s">
        <v>108</v>
      </c>
      <c r="C113" s="5" t="s">
        <v>146</v>
      </c>
      <c r="D113" s="6" t="s">
        <v>151</v>
      </c>
      <c r="E113" s="7" t="s">
        <v>13</v>
      </c>
      <c r="F113" s="8" t="s">
        <v>161</v>
      </c>
      <c r="G113" s="13">
        <v>1</v>
      </c>
      <c r="H113" t="s">
        <v>306</v>
      </c>
      <c r="I113" s="109" t="s">
        <v>188</v>
      </c>
      <c r="J113" s="109" t="s">
        <v>193</v>
      </c>
      <c r="K113">
        <v>8</v>
      </c>
      <c r="L113">
        <v>8</v>
      </c>
      <c r="M113" s="52">
        <v>8</v>
      </c>
      <c r="N113" s="52" t="s">
        <v>343</v>
      </c>
      <c r="O113" s="52" t="s">
        <v>347</v>
      </c>
      <c r="P113" s="109">
        <v>2010</v>
      </c>
      <c r="Q113" s="52" t="s">
        <v>387</v>
      </c>
      <c r="R113" s="71">
        <v>8</v>
      </c>
      <c r="S113" s="71">
        <v>8</v>
      </c>
      <c r="T113" s="71">
        <v>8</v>
      </c>
      <c r="U113" s="71" t="s">
        <v>343</v>
      </c>
      <c r="V113" s="71" t="s">
        <v>347</v>
      </c>
      <c r="W113" s="112">
        <v>2010</v>
      </c>
      <c r="X113" s="71" t="s">
        <v>387</v>
      </c>
      <c r="Y113" s="71" t="s">
        <v>465</v>
      </c>
      <c r="Z113" s="71" t="s">
        <v>349</v>
      </c>
      <c r="AB113" s="71" t="s">
        <v>349</v>
      </c>
    </row>
    <row r="114" spans="1:28" ht="14.25">
      <c r="A114" s="19" t="s">
        <v>109</v>
      </c>
      <c r="B114" s="4" t="s">
        <v>110</v>
      </c>
      <c r="C114" s="5" t="s">
        <v>146</v>
      </c>
      <c r="D114" s="6" t="s">
        <v>152</v>
      </c>
      <c r="E114" s="7" t="s">
        <v>13</v>
      </c>
      <c r="F114" s="8" t="s">
        <v>161</v>
      </c>
      <c r="G114" s="13">
        <v>1</v>
      </c>
      <c r="H114" t="s">
        <v>307</v>
      </c>
      <c r="I114" s="109" t="s">
        <v>188</v>
      </c>
      <c r="J114" s="109" t="s">
        <v>193</v>
      </c>
      <c r="K114">
        <v>10</v>
      </c>
      <c r="L114">
        <v>10</v>
      </c>
      <c r="M114" s="52">
        <v>8</v>
      </c>
      <c r="N114" s="52" t="s">
        <v>341</v>
      </c>
      <c r="O114" s="52" t="s">
        <v>347</v>
      </c>
      <c r="P114" s="109">
        <v>2010</v>
      </c>
      <c r="Q114" s="52" t="s">
        <v>388</v>
      </c>
      <c r="R114" s="71">
        <v>10</v>
      </c>
      <c r="S114" s="71">
        <v>10</v>
      </c>
      <c r="T114" s="71">
        <v>8</v>
      </c>
      <c r="U114" s="71" t="s">
        <v>341</v>
      </c>
      <c r="V114" s="71" t="s">
        <v>347</v>
      </c>
      <c r="W114" s="112">
        <v>2010</v>
      </c>
      <c r="X114" s="71" t="s">
        <v>388</v>
      </c>
      <c r="Y114" s="71" t="s">
        <v>465</v>
      </c>
      <c r="Z114" s="71" t="s">
        <v>349</v>
      </c>
      <c r="AB114" s="71" t="s">
        <v>349</v>
      </c>
    </row>
    <row r="115" spans="1:28" s="16" customFormat="1" ht="14.25">
      <c r="A115" s="19" t="s">
        <v>109</v>
      </c>
      <c r="B115" s="4" t="s">
        <v>110</v>
      </c>
      <c r="C115" s="5" t="s">
        <v>146</v>
      </c>
      <c r="D115" s="6" t="s">
        <v>152</v>
      </c>
      <c r="E115" s="7"/>
      <c r="F115" s="8" t="s">
        <v>161</v>
      </c>
      <c r="G115" s="13">
        <v>2</v>
      </c>
      <c r="H115" s="21" t="s">
        <v>308</v>
      </c>
      <c r="I115" s="109" t="s">
        <v>188</v>
      </c>
      <c r="J115" s="109" t="s">
        <v>175</v>
      </c>
      <c r="K115" s="16">
        <v>10</v>
      </c>
      <c r="L115" s="16">
        <v>12</v>
      </c>
      <c r="M115" s="52">
        <v>8</v>
      </c>
      <c r="N115" s="52" t="s">
        <v>341</v>
      </c>
      <c r="O115" s="52" t="s">
        <v>347</v>
      </c>
      <c r="P115" s="109">
        <v>2010</v>
      </c>
      <c r="Q115" s="52" t="s">
        <v>388</v>
      </c>
      <c r="R115" s="71">
        <v>10</v>
      </c>
      <c r="S115" s="71">
        <v>12</v>
      </c>
      <c r="T115" s="71">
        <v>8</v>
      </c>
      <c r="U115" s="71" t="s">
        <v>341</v>
      </c>
      <c r="V115" s="71" t="s">
        <v>347</v>
      </c>
      <c r="W115" s="112">
        <v>2010</v>
      </c>
      <c r="X115" s="71" t="s">
        <v>388</v>
      </c>
      <c r="Y115" s="71" t="s">
        <v>465</v>
      </c>
      <c r="Z115" s="71" t="s">
        <v>349</v>
      </c>
      <c r="AB115" s="71" t="s">
        <v>349</v>
      </c>
    </row>
    <row r="116" spans="1:28" ht="14.25">
      <c r="A116" s="19" t="s">
        <v>111</v>
      </c>
      <c r="B116" s="4" t="s">
        <v>112</v>
      </c>
      <c r="C116" s="5" t="s">
        <v>146</v>
      </c>
      <c r="D116" s="6" t="s">
        <v>151</v>
      </c>
      <c r="E116" s="7" t="s">
        <v>13</v>
      </c>
      <c r="F116" s="8" t="s">
        <v>157</v>
      </c>
      <c r="G116" s="13">
        <v>1</v>
      </c>
      <c r="H116" t="s">
        <v>309</v>
      </c>
      <c r="I116" s="109" t="s">
        <v>188</v>
      </c>
      <c r="J116" s="109" t="s">
        <v>193</v>
      </c>
      <c r="K116">
        <v>2</v>
      </c>
      <c r="L116">
        <v>2</v>
      </c>
      <c r="M116" s="52">
        <v>2</v>
      </c>
      <c r="N116" s="52" t="s">
        <v>343</v>
      </c>
      <c r="O116" s="52" t="s">
        <v>347</v>
      </c>
      <c r="P116" s="109">
        <v>2010</v>
      </c>
      <c r="Q116" s="52" t="s">
        <v>389</v>
      </c>
      <c r="R116" s="71">
        <v>2</v>
      </c>
      <c r="S116" s="71">
        <v>2</v>
      </c>
      <c r="T116" s="71">
        <v>2</v>
      </c>
      <c r="U116" s="71" t="s">
        <v>343</v>
      </c>
      <c r="V116" s="71" t="s">
        <v>347</v>
      </c>
      <c r="W116" s="112">
        <v>2010</v>
      </c>
      <c r="X116" s="71" t="s">
        <v>389</v>
      </c>
      <c r="Y116" s="71" t="s">
        <v>465</v>
      </c>
      <c r="Z116" s="71" t="s">
        <v>349</v>
      </c>
      <c r="AB116" s="71" t="s">
        <v>349</v>
      </c>
    </row>
    <row r="117" spans="1:28" s="16" customFormat="1" ht="14.25">
      <c r="A117" s="19" t="s">
        <v>111</v>
      </c>
      <c r="B117" s="4" t="s">
        <v>112</v>
      </c>
      <c r="C117" s="5" t="s">
        <v>146</v>
      </c>
      <c r="D117" s="6" t="s">
        <v>151</v>
      </c>
      <c r="E117" s="7"/>
      <c r="F117" s="8" t="s">
        <v>157</v>
      </c>
      <c r="G117" s="13">
        <v>2</v>
      </c>
      <c r="H117" s="16" t="s">
        <v>302</v>
      </c>
      <c r="I117" s="109" t="s">
        <v>188</v>
      </c>
      <c r="J117" s="109" t="s">
        <v>175</v>
      </c>
      <c r="K117" s="16">
        <v>2</v>
      </c>
      <c r="L117" s="16">
        <v>3</v>
      </c>
      <c r="M117" s="52">
        <v>2</v>
      </c>
      <c r="N117" s="52" t="s">
        <v>342</v>
      </c>
      <c r="O117" s="52" t="s">
        <v>347</v>
      </c>
      <c r="P117" s="109">
        <v>2010</v>
      </c>
      <c r="Q117" s="52" t="s">
        <v>383</v>
      </c>
      <c r="R117" s="71">
        <v>2</v>
      </c>
      <c r="S117" s="71">
        <v>3</v>
      </c>
      <c r="T117" s="71">
        <v>2</v>
      </c>
      <c r="U117" s="71" t="s">
        <v>342</v>
      </c>
      <c r="V117" s="71" t="s">
        <v>347</v>
      </c>
      <c r="W117" s="112">
        <v>2010</v>
      </c>
      <c r="X117" s="71" t="s">
        <v>383</v>
      </c>
      <c r="Y117" s="71" t="s">
        <v>465</v>
      </c>
      <c r="Z117" s="71" t="s">
        <v>349</v>
      </c>
      <c r="AB117" s="71" t="s">
        <v>349</v>
      </c>
    </row>
    <row r="118" spans="1:28" ht="14.25">
      <c r="A118" s="19" t="s">
        <v>113</v>
      </c>
      <c r="B118" s="4" t="s">
        <v>114</v>
      </c>
      <c r="C118" s="5" t="s">
        <v>146</v>
      </c>
      <c r="D118" s="6" t="s">
        <v>151</v>
      </c>
      <c r="E118" s="7" t="s">
        <v>13</v>
      </c>
      <c r="F118" s="8" t="s">
        <v>161</v>
      </c>
      <c r="G118" s="13">
        <v>1</v>
      </c>
      <c r="H118" t="s">
        <v>310</v>
      </c>
      <c r="I118" s="109" t="s">
        <v>177</v>
      </c>
      <c r="J118" s="109" t="s">
        <v>193</v>
      </c>
      <c r="K118">
        <v>9</v>
      </c>
      <c r="L118">
        <v>9</v>
      </c>
      <c r="M118" s="52">
        <v>10</v>
      </c>
      <c r="N118" s="52" t="s">
        <v>183</v>
      </c>
      <c r="O118" s="52" t="s">
        <v>347</v>
      </c>
      <c r="P118" s="109">
        <v>2010</v>
      </c>
      <c r="Q118" s="52" t="s">
        <v>390</v>
      </c>
      <c r="R118" s="71">
        <v>9</v>
      </c>
      <c r="S118" s="71">
        <v>9</v>
      </c>
      <c r="T118" s="71">
        <v>10</v>
      </c>
      <c r="U118" s="71" t="s">
        <v>343</v>
      </c>
      <c r="V118" s="71" t="s">
        <v>347</v>
      </c>
      <c r="W118" s="112">
        <v>2010</v>
      </c>
      <c r="X118" s="71" t="s">
        <v>390</v>
      </c>
      <c r="Y118" s="71" t="s">
        <v>465</v>
      </c>
      <c r="Z118" s="71" t="s">
        <v>349</v>
      </c>
      <c r="AB118" s="71" t="s">
        <v>349</v>
      </c>
    </row>
    <row r="119" spans="1:28" s="16" customFormat="1" ht="14.25">
      <c r="A119" s="19" t="s">
        <v>113</v>
      </c>
      <c r="B119" s="4" t="s">
        <v>114</v>
      </c>
      <c r="C119" s="5" t="s">
        <v>146</v>
      </c>
      <c r="D119" s="6" t="s">
        <v>151</v>
      </c>
      <c r="E119" s="7"/>
      <c r="F119" s="8" t="s">
        <v>161</v>
      </c>
      <c r="G119" s="13">
        <v>2</v>
      </c>
      <c r="H119" s="16" t="s">
        <v>311</v>
      </c>
      <c r="I119" s="109" t="s">
        <v>177</v>
      </c>
      <c r="J119" s="109" t="s">
        <v>175</v>
      </c>
      <c r="K119" s="16">
        <v>9</v>
      </c>
      <c r="L119" s="16">
        <v>11</v>
      </c>
      <c r="M119" s="52">
        <v>10</v>
      </c>
      <c r="N119" s="52" t="s">
        <v>184</v>
      </c>
      <c r="O119" s="52" t="s">
        <v>347</v>
      </c>
      <c r="P119" s="109">
        <v>2010</v>
      </c>
      <c r="Q119" s="52" t="s">
        <v>391</v>
      </c>
      <c r="R119" s="71">
        <v>9</v>
      </c>
      <c r="S119" s="71">
        <v>11</v>
      </c>
      <c r="T119" s="71">
        <v>10</v>
      </c>
      <c r="U119" s="71" t="s">
        <v>184</v>
      </c>
      <c r="V119" s="71" t="s">
        <v>347</v>
      </c>
      <c r="W119" s="112">
        <v>2010</v>
      </c>
      <c r="X119" s="71" t="s">
        <v>391</v>
      </c>
      <c r="Y119" s="71" t="s">
        <v>465</v>
      </c>
      <c r="Z119" s="71" t="s">
        <v>349</v>
      </c>
      <c r="AB119" s="71" t="s">
        <v>349</v>
      </c>
    </row>
    <row r="120" spans="1:28" ht="14.25">
      <c r="A120" s="19" t="s">
        <v>115</v>
      </c>
      <c r="B120" s="4" t="s">
        <v>116</v>
      </c>
      <c r="C120" s="5" t="s">
        <v>146</v>
      </c>
      <c r="D120" s="6">
        <v>4</v>
      </c>
      <c r="E120" s="7" t="s">
        <v>13</v>
      </c>
      <c r="F120" s="8" t="s">
        <v>156</v>
      </c>
      <c r="G120" s="13">
        <v>1</v>
      </c>
      <c r="H120" t="s">
        <v>312</v>
      </c>
      <c r="I120" s="109" t="s">
        <v>188</v>
      </c>
      <c r="J120" s="109" t="s">
        <v>193</v>
      </c>
      <c r="K120">
        <v>31</v>
      </c>
      <c r="L120">
        <v>31</v>
      </c>
      <c r="M120" s="52">
        <v>22</v>
      </c>
      <c r="N120" s="52" t="s">
        <v>341</v>
      </c>
      <c r="O120" s="52" t="s">
        <v>347</v>
      </c>
      <c r="P120" s="109">
        <v>2010</v>
      </c>
      <c r="Q120" s="52" t="s">
        <v>392</v>
      </c>
      <c r="R120" s="71">
        <v>31</v>
      </c>
      <c r="S120" s="71">
        <v>31</v>
      </c>
      <c r="T120" s="71">
        <v>22</v>
      </c>
      <c r="U120" s="71" t="s">
        <v>341</v>
      </c>
      <c r="V120" s="71" t="s">
        <v>347</v>
      </c>
      <c r="W120" s="112">
        <v>2010</v>
      </c>
      <c r="X120" s="71" t="s">
        <v>392</v>
      </c>
      <c r="Y120" s="71" t="s">
        <v>465</v>
      </c>
      <c r="Z120" s="71" t="s">
        <v>349</v>
      </c>
      <c r="AB120" s="71" t="s">
        <v>349</v>
      </c>
    </row>
    <row r="121" spans="1:28" s="16" customFormat="1" ht="14.25">
      <c r="A121" s="19" t="s">
        <v>115</v>
      </c>
      <c r="B121" s="4" t="s">
        <v>116</v>
      </c>
      <c r="C121" s="5" t="s">
        <v>146</v>
      </c>
      <c r="D121" s="6">
        <v>4</v>
      </c>
      <c r="E121" s="7"/>
      <c r="F121" s="8" t="s">
        <v>156</v>
      </c>
      <c r="G121" s="13">
        <v>2</v>
      </c>
      <c r="H121" s="16" t="s">
        <v>313</v>
      </c>
      <c r="I121" s="109" t="s">
        <v>177</v>
      </c>
      <c r="J121" s="109" t="s">
        <v>175</v>
      </c>
      <c r="K121" s="16">
        <v>13</v>
      </c>
      <c r="L121" s="16">
        <v>15</v>
      </c>
      <c r="M121" s="52">
        <v>10</v>
      </c>
      <c r="N121" s="52" t="s">
        <v>341</v>
      </c>
      <c r="O121" s="52" t="s">
        <v>347</v>
      </c>
      <c r="P121" s="109">
        <v>2010</v>
      </c>
      <c r="Q121" s="52" t="s">
        <v>392</v>
      </c>
      <c r="R121" s="71">
        <v>13</v>
      </c>
      <c r="S121" s="71">
        <v>15</v>
      </c>
      <c r="T121" s="71">
        <v>10</v>
      </c>
      <c r="U121" s="71" t="s">
        <v>341</v>
      </c>
      <c r="V121" s="71" t="s">
        <v>347</v>
      </c>
      <c r="W121" s="112">
        <v>2010</v>
      </c>
      <c r="X121" s="71" t="s">
        <v>392</v>
      </c>
      <c r="Y121" s="71" t="s">
        <v>465</v>
      </c>
      <c r="Z121" s="71" t="s">
        <v>349</v>
      </c>
      <c r="AB121" s="71" t="s">
        <v>349</v>
      </c>
    </row>
    <row r="122" spans="1:28" ht="14.25">
      <c r="A122" s="19" t="s">
        <v>117</v>
      </c>
      <c r="B122" s="4" t="s">
        <v>118</v>
      </c>
      <c r="C122" s="5" t="s">
        <v>146</v>
      </c>
      <c r="D122" s="6">
        <v>4</v>
      </c>
      <c r="E122" s="7" t="s">
        <v>13</v>
      </c>
      <c r="F122" s="8" t="s">
        <v>157</v>
      </c>
      <c r="G122" s="13">
        <v>1</v>
      </c>
      <c r="H122" t="s">
        <v>314</v>
      </c>
      <c r="I122" s="109" t="s">
        <v>188</v>
      </c>
      <c r="J122" s="109" t="s">
        <v>193</v>
      </c>
      <c r="K122">
        <v>1</v>
      </c>
      <c r="L122">
        <v>1</v>
      </c>
      <c r="M122" s="52">
        <v>1</v>
      </c>
      <c r="N122" s="52" t="s">
        <v>343</v>
      </c>
      <c r="O122" s="52" t="s">
        <v>347</v>
      </c>
      <c r="P122" s="109">
        <v>2010</v>
      </c>
      <c r="Q122" s="52" t="s">
        <v>383</v>
      </c>
      <c r="R122" s="71">
        <v>4</v>
      </c>
      <c r="S122" s="71">
        <v>4</v>
      </c>
      <c r="T122" s="71">
        <v>4</v>
      </c>
      <c r="U122" s="71" t="s">
        <v>343</v>
      </c>
      <c r="V122" s="71" t="s">
        <v>347</v>
      </c>
      <c r="W122" s="112">
        <v>2010</v>
      </c>
      <c r="X122" s="71" t="s">
        <v>383</v>
      </c>
      <c r="Y122" s="71" t="s">
        <v>465</v>
      </c>
      <c r="Z122" s="71" t="s">
        <v>350</v>
      </c>
      <c r="AB122" s="71" t="s">
        <v>349</v>
      </c>
    </row>
    <row r="123" spans="1:28" s="16" customFormat="1" ht="14.25">
      <c r="A123" s="19" t="s">
        <v>117</v>
      </c>
      <c r="B123" s="4" t="s">
        <v>118</v>
      </c>
      <c r="C123" s="5" t="s">
        <v>146</v>
      </c>
      <c r="D123" s="6">
        <v>4</v>
      </c>
      <c r="E123" s="7"/>
      <c r="F123" s="8" t="s">
        <v>157</v>
      </c>
      <c r="G123" s="13">
        <v>2</v>
      </c>
      <c r="H123" s="16" t="s">
        <v>315</v>
      </c>
      <c r="I123" s="109" t="s">
        <v>188</v>
      </c>
      <c r="J123" s="109" t="s">
        <v>175</v>
      </c>
      <c r="K123" s="16">
        <v>1</v>
      </c>
      <c r="L123" s="16">
        <v>2</v>
      </c>
      <c r="M123" s="52">
        <v>1</v>
      </c>
      <c r="N123" s="52" t="s">
        <v>342</v>
      </c>
      <c r="O123" s="52" t="s">
        <v>347</v>
      </c>
      <c r="P123" s="109">
        <v>2010</v>
      </c>
      <c r="Q123" s="52" t="s">
        <v>383</v>
      </c>
      <c r="R123" s="71">
        <v>4</v>
      </c>
      <c r="S123" s="71">
        <v>6</v>
      </c>
      <c r="T123" s="71">
        <v>4</v>
      </c>
      <c r="U123" s="71" t="s">
        <v>184</v>
      </c>
      <c r="V123" s="71" t="s">
        <v>347</v>
      </c>
      <c r="W123" s="112">
        <v>2010</v>
      </c>
      <c r="X123" s="71" t="s">
        <v>383</v>
      </c>
      <c r="Y123" s="71" t="s">
        <v>465</v>
      </c>
      <c r="Z123" s="71" t="s">
        <v>350</v>
      </c>
      <c r="AB123" s="71" t="s">
        <v>349</v>
      </c>
    </row>
    <row r="124" spans="1:28" s="16" customFormat="1" ht="14.25">
      <c r="A124" s="19" t="s">
        <v>117</v>
      </c>
      <c r="B124" s="4" t="s">
        <v>118</v>
      </c>
      <c r="C124" s="5" t="s">
        <v>146</v>
      </c>
      <c r="D124" s="6">
        <v>4</v>
      </c>
      <c r="E124" s="7"/>
      <c r="F124" s="8" t="s">
        <v>157</v>
      </c>
      <c r="G124" s="13">
        <v>3</v>
      </c>
      <c r="H124" s="16" t="s">
        <v>316</v>
      </c>
      <c r="I124" s="109" t="s">
        <v>285</v>
      </c>
      <c r="J124" s="109" t="s">
        <v>175</v>
      </c>
      <c r="K124" s="16">
        <v>0</v>
      </c>
      <c r="L124" s="16">
        <v>10</v>
      </c>
      <c r="M124" s="52">
        <v>10</v>
      </c>
      <c r="N124" s="52" t="s">
        <v>343</v>
      </c>
      <c r="O124" s="52" t="s">
        <v>348</v>
      </c>
      <c r="P124" s="109">
        <v>2010</v>
      </c>
      <c r="Q124" s="52" t="s">
        <v>393</v>
      </c>
      <c r="R124" s="71">
        <v>0</v>
      </c>
      <c r="S124" s="71">
        <v>10.5</v>
      </c>
      <c r="T124" s="71">
        <v>10.5</v>
      </c>
      <c r="U124" s="71" t="s">
        <v>343</v>
      </c>
      <c r="V124" s="71" t="s">
        <v>348</v>
      </c>
      <c r="W124" s="112">
        <v>2010</v>
      </c>
      <c r="X124" s="71" t="s">
        <v>404</v>
      </c>
      <c r="Y124" s="71" t="s">
        <v>465</v>
      </c>
      <c r="Z124" s="71" t="s">
        <v>350</v>
      </c>
      <c r="AB124" s="71" t="s">
        <v>349</v>
      </c>
    </row>
    <row r="125" spans="1:28" s="71" customFormat="1" ht="14.25">
      <c r="A125" s="19" t="s">
        <v>119</v>
      </c>
      <c r="B125" s="4" t="s">
        <v>120</v>
      </c>
      <c r="C125" s="5" t="s">
        <v>146</v>
      </c>
      <c r="D125" s="6">
        <v>4</v>
      </c>
      <c r="E125" s="7" t="s">
        <v>13</v>
      </c>
      <c r="F125" s="8" t="s">
        <v>161</v>
      </c>
      <c r="G125" s="94">
        <v>1</v>
      </c>
      <c r="H125" s="71" t="s">
        <v>317</v>
      </c>
      <c r="I125" s="112" t="s">
        <v>188</v>
      </c>
      <c r="J125" s="112" t="s">
        <v>193</v>
      </c>
      <c r="K125" s="71">
        <v>20</v>
      </c>
      <c r="L125" s="71">
        <v>20</v>
      </c>
      <c r="M125" s="71">
        <v>52</v>
      </c>
      <c r="N125" s="71" t="s">
        <v>183</v>
      </c>
      <c r="O125" s="71" t="s">
        <v>346</v>
      </c>
      <c r="P125" s="112">
        <v>2010</v>
      </c>
      <c r="Q125" s="71" t="s">
        <v>394</v>
      </c>
      <c r="R125" s="71">
        <v>20</v>
      </c>
      <c r="S125" s="71">
        <v>20</v>
      </c>
      <c r="T125" s="71">
        <v>52</v>
      </c>
      <c r="U125" s="71" t="s">
        <v>343</v>
      </c>
      <c r="V125" s="71" t="s">
        <v>346</v>
      </c>
      <c r="W125" s="112">
        <v>2010</v>
      </c>
      <c r="X125" s="71" t="s">
        <v>394</v>
      </c>
      <c r="Y125" s="71" t="s">
        <v>465</v>
      </c>
      <c r="Z125" s="71" t="s">
        <v>349</v>
      </c>
      <c r="AB125" s="71" t="s">
        <v>349</v>
      </c>
    </row>
    <row r="126" spans="1:28" s="16" customFormat="1" ht="14.25">
      <c r="A126" s="19" t="s">
        <v>119</v>
      </c>
      <c r="B126" s="4" t="s">
        <v>120</v>
      </c>
      <c r="C126" s="5" t="s">
        <v>146</v>
      </c>
      <c r="D126" s="6">
        <v>4</v>
      </c>
      <c r="E126" s="7"/>
      <c r="F126" s="8" t="s">
        <v>161</v>
      </c>
      <c r="G126" s="13">
        <v>2</v>
      </c>
      <c r="H126" s="16" t="s">
        <v>318</v>
      </c>
      <c r="I126" s="109" t="s">
        <v>177</v>
      </c>
      <c r="J126" s="109" t="s">
        <v>175</v>
      </c>
      <c r="K126" s="16">
        <v>6</v>
      </c>
      <c r="L126" s="16">
        <v>7</v>
      </c>
      <c r="M126" s="52">
        <v>8</v>
      </c>
      <c r="N126" s="52" t="s">
        <v>183</v>
      </c>
      <c r="O126" s="52" t="s">
        <v>346</v>
      </c>
      <c r="P126" s="109">
        <v>2010</v>
      </c>
      <c r="Q126" s="52" t="s">
        <v>394</v>
      </c>
      <c r="R126" s="71">
        <v>6</v>
      </c>
      <c r="S126" s="71">
        <v>7</v>
      </c>
      <c r="T126" s="71">
        <v>8</v>
      </c>
      <c r="U126" s="71" t="s">
        <v>183</v>
      </c>
      <c r="V126" s="71" t="s">
        <v>346</v>
      </c>
      <c r="W126" s="112">
        <v>2010</v>
      </c>
      <c r="X126" s="71" t="s">
        <v>394</v>
      </c>
      <c r="Y126" s="71" t="s">
        <v>465</v>
      </c>
      <c r="Z126" s="71" t="s">
        <v>349</v>
      </c>
      <c r="AB126" s="71" t="s">
        <v>349</v>
      </c>
    </row>
    <row r="127" spans="1:28" s="16" customFormat="1" ht="14.25">
      <c r="A127" s="19" t="s">
        <v>119</v>
      </c>
      <c r="B127" s="4" t="s">
        <v>120</v>
      </c>
      <c r="C127" s="5" t="s">
        <v>146</v>
      </c>
      <c r="D127" s="6">
        <v>4</v>
      </c>
      <c r="E127" s="7"/>
      <c r="F127" s="8" t="s">
        <v>161</v>
      </c>
      <c r="G127" s="13">
        <v>3</v>
      </c>
      <c r="H127" s="16" t="s">
        <v>319</v>
      </c>
      <c r="I127" s="109" t="s">
        <v>188</v>
      </c>
      <c r="J127" s="109" t="s">
        <v>175</v>
      </c>
      <c r="K127" s="16">
        <v>0</v>
      </c>
      <c r="L127" s="16">
        <v>5</v>
      </c>
      <c r="M127" s="52">
        <v>4</v>
      </c>
      <c r="N127" s="52" t="s">
        <v>184</v>
      </c>
      <c r="O127" s="52" t="s">
        <v>346</v>
      </c>
      <c r="P127" s="109">
        <v>2010</v>
      </c>
      <c r="Q127" s="52" t="s">
        <v>383</v>
      </c>
      <c r="R127" s="71">
        <v>0</v>
      </c>
      <c r="S127" s="71">
        <v>5</v>
      </c>
      <c r="T127" s="71">
        <v>4</v>
      </c>
      <c r="U127" s="71" t="s">
        <v>184</v>
      </c>
      <c r="V127" s="71" t="s">
        <v>348</v>
      </c>
      <c r="W127" s="112">
        <v>2010</v>
      </c>
      <c r="X127" s="71" t="s">
        <v>383</v>
      </c>
      <c r="Y127" s="71" t="s">
        <v>465</v>
      </c>
      <c r="Z127" s="71" t="s">
        <v>349</v>
      </c>
      <c r="AB127" s="71" t="s">
        <v>349</v>
      </c>
    </row>
    <row r="128" spans="1:28" ht="14.25">
      <c r="A128" s="19" t="s">
        <v>121</v>
      </c>
      <c r="B128" s="4" t="s">
        <v>122</v>
      </c>
      <c r="C128" s="5" t="s">
        <v>146</v>
      </c>
      <c r="D128" s="6">
        <v>4</v>
      </c>
      <c r="E128" s="7" t="s">
        <v>13</v>
      </c>
      <c r="F128" s="8" t="s">
        <v>157</v>
      </c>
      <c r="G128" s="13">
        <v>1</v>
      </c>
      <c r="H128" t="s">
        <v>320</v>
      </c>
      <c r="I128" s="109" t="s">
        <v>188</v>
      </c>
      <c r="J128" s="109" t="s">
        <v>193</v>
      </c>
      <c r="K128">
        <v>1</v>
      </c>
      <c r="L128">
        <v>1</v>
      </c>
      <c r="M128" s="52">
        <v>1</v>
      </c>
      <c r="N128" s="52" t="s">
        <v>343</v>
      </c>
      <c r="O128" s="52" t="s">
        <v>347</v>
      </c>
      <c r="P128" s="109">
        <v>2010</v>
      </c>
      <c r="Q128" s="52" t="s">
        <v>383</v>
      </c>
      <c r="R128" s="71">
        <v>3</v>
      </c>
      <c r="S128" s="71">
        <v>3</v>
      </c>
      <c r="T128" s="71">
        <v>3</v>
      </c>
      <c r="U128" s="71" t="s">
        <v>343</v>
      </c>
      <c r="V128" s="71" t="s">
        <v>347</v>
      </c>
      <c r="W128" s="112">
        <v>2010</v>
      </c>
      <c r="X128" s="71" t="s">
        <v>383</v>
      </c>
      <c r="Y128" s="71" t="s">
        <v>465</v>
      </c>
      <c r="Z128" s="71" t="s">
        <v>350</v>
      </c>
      <c r="AB128" s="71" t="s">
        <v>349</v>
      </c>
    </row>
    <row r="129" spans="1:28" s="16" customFormat="1" ht="14.25">
      <c r="A129" s="19" t="s">
        <v>121</v>
      </c>
      <c r="B129" s="4" t="s">
        <v>122</v>
      </c>
      <c r="C129" s="5" t="s">
        <v>146</v>
      </c>
      <c r="D129" s="6">
        <v>4</v>
      </c>
      <c r="E129" s="7"/>
      <c r="F129" s="8" t="s">
        <v>157</v>
      </c>
      <c r="G129" s="13">
        <v>2</v>
      </c>
      <c r="H129" s="16" t="s">
        <v>321</v>
      </c>
      <c r="I129" s="109" t="s">
        <v>285</v>
      </c>
      <c r="J129" s="109" t="s">
        <v>175</v>
      </c>
      <c r="K129" s="16">
        <v>0</v>
      </c>
      <c r="L129" s="16">
        <v>0.25</v>
      </c>
      <c r="M129" s="52">
        <v>0.25</v>
      </c>
      <c r="N129" s="52" t="s">
        <v>343</v>
      </c>
      <c r="O129" s="52" t="s">
        <v>348</v>
      </c>
      <c r="P129" s="109">
        <v>2010</v>
      </c>
      <c r="Q129" s="52" t="s">
        <v>395</v>
      </c>
      <c r="R129" s="71">
        <v>0</v>
      </c>
      <c r="S129" s="71">
        <v>0.75</v>
      </c>
      <c r="T129" s="71">
        <v>0.25</v>
      </c>
      <c r="U129" s="71" t="s">
        <v>184</v>
      </c>
      <c r="V129" s="71" t="s">
        <v>348</v>
      </c>
      <c r="W129" s="112">
        <v>2010</v>
      </c>
      <c r="X129" s="71" t="s">
        <v>405</v>
      </c>
      <c r="Y129" s="71" t="s">
        <v>465</v>
      </c>
      <c r="Z129" s="71" t="s">
        <v>350</v>
      </c>
      <c r="AB129" s="71" t="s">
        <v>349</v>
      </c>
    </row>
    <row r="130" spans="1:28" ht="14.25">
      <c r="A130" s="19" t="s">
        <v>123</v>
      </c>
      <c r="B130" s="4" t="s">
        <v>124</v>
      </c>
      <c r="C130" s="5" t="s">
        <v>146</v>
      </c>
      <c r="D130" s="6">
        <v>4</v>
      </c>
      <c r="E130" s="7" t="s">
        <v>13</v>
      </c>
      <c r="F130" s="8" t="s">
        <v>157</v>
      </c>
      <c r="G130" s="13">
        <v>1</v>
      </c>
      <c r="H130" t="s">
        <v>322</v>
      </c>
      <c r="I130" s="109" t="s">
        <v>188</v>
      </c>
      <c r="J130" s="109" t="s">
        <v>193</v>
      </c>
      <c r="K130">
        <v>3</v>
      </c>
      <c r="L130">
        <v>3</v>
      </c>
      <c r="M130" s="52">
        <v>8</v>
      </c>
      <c r="N130" s="71" t="s">
        <v>183</v>
      </c>
      <c r="O130" s="52" t="s">
        <v>347</v>
      </c>
      <c r="P130" s="109">
        <v>2010</v>
      </c>
      <c r="Q130" s="52" t="s">
        <v>396</v>
      </c>
      <c r="R130" s="71">
        <v>3</v>
      </c>
      <c r="S130" s="71">
        <v>3</v>
      </c>
      <c r="T130" s="71">
        <v>8</v>
      </c>
      <c r="U130" s="71" t="s">
        <v>343</v>
      </c>
      <c r="V130" s="71" t="s">
        <v>347</v>
      </c>
      <c r="W130" s="112">
        <v>2010</v>
      </c>
      <c r="X130" s="71" t="s">
        <v>396</v>
      </c>
      <c r="Y130" s="71" t="s">
        <v>465</v>
      </c>
      <c r="Z130" s="71" t="s">
        <v>349</v>
      </c>
      <c r="AB130" s="71" t="s">
        <v>349</v>
      </c>
    </row>
    <row r="131" spans="1:28" s="16" customFormat="1" ht="14.25">
      <c r="A131" s="19" t="s">
        <v>123</v>
      </c>
      <c r="B131" s="4" t="s">
        <v>124</v>
      </c>
      <c r="C131" s="5" t="s">
        <v>146</v>
      </c>
      <c r="D131" s="6">
        <v>4</v>
      </c>
      <c r="E131" s="7"/>
      <c r="F131" s="8" t="s">
        <v>157</v>
      </c>
      <c r="G131" s="13">
        <v>2</v>
      </c>
      <c r="H131" s="16" t="s">
        <v>323</v>
      </c>
      <c r="I131" s="109" t="s">
        <v>188</v>
      </c>
      <c r="J131" s="109" t="s">
        <v>175</v>
      </c>
      <c r="K131" s="16">
        <v>3</v>
      </c>
      <c r="L131" s="16">
        <v>4</v>
      </c>
      <c r="M131" s="52">
        <v>8</v>
      </c>
      <c r="N131" s="52" t="s">
        <v>183</v>
      </c>
      <c r="O131" s="52" t="s">
        <v>347</v>
      </c>
      <c r="P131" s="109">
        <v>2010</v>
      </c>
      <c r="Q131" s="52" t="s">
        <v>396</v>
      </c>
      <c r="R131" s="71">
        <v>3</v>
      </c>
      <c r="S131" s="71">
        <v>4</v>
      </c>
      <c r="T131" s="71">
        <v>8</v>
      </c>
      <c r="U131" s="71" t="s">
        <v>183</v>
      </c>
      <c r="V131" s="71" t="s">
        <v>347</v>
      </c>
      <c r="W131" s="112">
        <v>2010</v>
      </c>
      <c r="X131" s="71" t="s">
        <v>396</v>
      </c>
      <c r="Y131" s="71" t="s">
        <v>465</v>
      </c>
      <c r="Z131" s="71" t="s">
        <v>349</v>
      </c>
      <c r="AB131" s="71" t="s">
        <v>349</v>
      </c>
    </row>
    <row r="132" spans="1:28" ht="14.25">
      <c r="A132" s="19" t="s">
        <v>125</v>
      </c>
      <c r="B132" s="4" t="s">
        <v>126</v>
      </c>
      <c r="C132" s="5" t="s">
        <v>146</v>
      </c>
      <c r="D132" s="6">
        <v>4</v>
      </c>
      <c r="E132" s="7" t="s">
        <v>13</v>
      </c>
      <c r="F132" s="8" t="s">
        <v>161</v>
      </c>
      <c r="G132" s="13">
        <v>1</v>
      </c>
      <c r="H132" t="s">
        <v>324</v>
      </c>
      <c r="I132" s="109" t="s">
        <v>188</v>
      </c>
      <c r="J132" s="109" t="s">
        <v>193</v>
      </c>
      <c r="K132">
        <v>9</v>
      </c>
      <c r="L132">
        <v>9</v>
      </c>
      <c r="M132" s="52">
        <v>9</v>
      </c>
      <c r="N132" s="52" t="s">
        <v>343</v>
      </c>
      <c r="O132" s="52" t="s">
        <v>346</v>
      </c>
      <c r="P132" s="109">
        <v>2010</v>
      </c>
      <c r="Q132" s="52" t="s">
        <v>397</v>
      </c>
      <c r="R132" s="71">
        <v>9</v>
      </c>
      <c r="S132" s="71">
        <v>9</v>
      </c>
      <c r="T132" s="71">
        <v>9</v>
      </c>
      <c r="U132" s="71" t="s">
        <v>343</v>
      </c>
      <c r="V132" s="71" t="s">
        <v>346</v>
      </c>
      <c r="W132" s="112">
        <v>2010</v>
      </c>
      <c r="X132" s="71" t="s">
        <v>397</v>
      </c>
      <c r="Y132" s="71" t="s">
        <v>465</v>
      </c>
      <c r="Z132" s="71" t="s">
        <v>349</v>
      </c>
      <c r="AB132" s="71" t="s">
        <v>349</v>
      </c>
    </row>
    <row r="133" spans="1:28" s="16" customFormat="1" ht="14.25">
      <c r="A133" s="19" t="s">
        <v>125</v>
      </c>
      <c r="B133" s="4" t="s">
        <v>126</v>
      </c>
      <c r="C133" s="5" t="s">
        <v>146</v>
      </c>
      <c r="D133" s="6">
        <v>4</v>
      </c>
      <c r="E133" s="7"/>
      <c r="F133" s="8" t="s">
        <v>161</v>
      </c>
      <c r="G133" s="13">
        <v>2</v>
      </c>
      <c r="H133" s="16" t="s">
        <v>325</v>
      </c>
      <c r="I133" s="109" t="s">
        <v>188</v>
      </c>
      <c r="J133" s="109" t="s">
        <v>175</v>
      </c>
      <c r="K133" s="16">
        <v>0</v>
      </c>
      <c r="L133" s="16">
        <v>4</v>
      </c>
      <c r="M133" s="52">
        <v>0</v>
      </c>
      <c r="N133" s="52" t="s">
        <v>344</v>
      </c>
      <c r="O133" s="52"/>
      <c r="P133" s="109">
        <v>2010</v>
      </c>
      <c r="Q133" s="52" t="s">
        <v>398</v>
      </c>
      <c r="R133" s="71">
        <v>0</v>
      </c>
      <c r="S133" s="71">
        <v>4</v>
      </c>
      <c r="T133" s="71">
        <v>0</v>
      </c>
      <c r="U133" s="71" t="s">
        <v>344</v>
      </c>
      <c r="V133" s="71"/>
      <c r="W133" s="112">
        <v>2010</v>
      </c>
      <c r="X133" s="71" t="s">
        <v>398</v>
      </c>
      <c r="Y133" s="71" t="s">
        <v>465</v>
      </c>
      <c r="Z133" s="71" t="s">
        <v>349</v>
      </c>
      <c r="AB133" s="71" t="s">
        <v>349</v>
      </c>
    </row>
    <row r="134" spans="1:28" s="16" customFormat="1" ht="14.25">
      <c r="A134" s="19" t="s">
        <v>125</v>
      </c>
      <c r="B134" s="4" t="s">
        <v>126</v>
      </c>
      <c r="C134" s="5" t="s">
        <v>146</v>
      </c>
      <c r="D134" s="6">
        <v>4</v>
      </c>
      <c r="E134" s="7"/>
      <c r="F134" s="8" t="s">
        <v>161</v>
      </c>
      <c r="G134" s="13">
        <v>3</v>
      </c>
      <c r="H134" s="16" t="s">
        <v>326</v>
      </c>
      <c r="I134" s="109" t="s">
        <v>188</v>
      </c>
      <c r="J134" s="109" t="s">
        <v>175</v>
      </c>
      <c r="K134" s="16">
        <v>9</v>
      </c>
      <c r="L134" s="16">
        <v>11</v>
      </c>
      <c r="M134" s="52">
        <v>9</v>
      </c>
      <c r="N134" s="52" t="s">
        <v>342</v>
      </c>
      <c r="O134" s="52" t="s">
        <v>346</v>
      </c>
      <c r="P134" s="109">
        <v>2010</v>
      </c>
      <c r="Q134" s="52" t="s">
        <v>399</v>
      </c>
      <c r="R134" s="71">
        <v>9</v>
      </c>
      <c r="S134" s="71">
        <v>11</v>
      </c>
      <c r="T134" s="71">
        <v>9</v>
      </c>
      <c r="U134" s="71" t="s">
        <v>342</v>
      </c>
      <c r="V134" s="71" t="s">
        <v>347</v>
      </c>
      <c r="W134" s="112">
        <v>2010</v>
      </c>
      <c r="X134" s="71" t="s">
        <v>399</v>
      </c>
      <c r="Y134" s="71" t="s">
        <v>465</v>
      </c>
      <c r="Z134" s="71" t="s">
        <v>349</v>
      </c>
      <c r="AB134" s="71" t="s">
        <v>349</v>
      </c>
    </row>
    <row r="135" spans="1:28" ht="14.25">
      <c r="A135" s="19" t="s">
        <v>127</v>
      </c>
      <c r="B135" s="4" t="s">
        <v>128</v>
      </c>
      <c r="C135" s="5" t="s">
        <v>146</v>
      </c>
      <c r="D135" s="6" t="s">
        <v>151</v>
      </c>
      <c r="E135" s="7" t="s">
        <v>13</v>
      </c>
      <c r="F135" s="8" t="s">
        <v>156</v>
      </c>
      <c r="G135" s="13">
        <v>1</v>
      </c>
      <c r="H135" t="s">
        <v>327</v>
      </c>
      <c r="I135" s="109" t="s">
        <v>188</v>
      </c>
      <c r="J135" s="109" t="s">
        <v>193</v>
      </c>
      <c r="K135">
        <v>12</v>
      </c>
      <c r="L135">
        <v>12</v>
      </c>
      <c r="M135" s="52">
        <v>15</v>
      </c>
      <c r="N135" s="71" t="s">
        <v>183</v>
      </c>
      <c r="O135" s="52" t="s">
        <v>348</v>
      </c>
      <c r="P135" s="109">
        <v>2010</v>
      </c>
      <c r="Q135" s="52" t="s">
        <v>400</v>
      </c>
      <c r="R135" s="71">
        <v>12</v>
      </c>
      <c r="S135" s="71">
        <v>12</v>
      </c>
      <c r="T135" s="71">
        <v>15</v>
      </c>
      <c r="U135" s="71" t="s">
        <v>343</v>
      </c>
      <c r="V135" s="71" t="s">
        <v>348</v>
      </c>
      <c r="W135" s="112">
        <v>2010</v>
      </c>
      <c r="X135" s="71" t="s">
        <v>400</v>
      </c>
      <c r="Y135" s="71" t="s">
        <v>465</v>
      </c>
      <c r="Z135" s="71" t="s">
        <v>349</v>
      </c>
      <c r="AB135" s="71" t="s">
        <v>349</v>
      </c>
    </row>
    <row r="136" spans="1:28" s="16" customFormat="1" ht="14.25">
      <c r="A136" s="19" t="s">
        <v>127</v>
      </c>
      <c r="B136" s="4" t="s">
        <v>128</v>
      </c>
      <c r="C136" s="5" t="s">
        <v>146</v>
      </c>
      <c r="D136" s="6" t="s">
        <v>151</v>
      </c>
      <c r="E136" s="7"/>
      <c r="F136" s="8" t="s">
        <v>156</v>
      </c>
      <c r="G136" s="13">
        <v>2</v>
      </c>
      <c r="H136" s="16" t="s">
        <v>328</v>
      </c>
      <c r="I136" s="109" t="s">
        <v>188</v>
      </c>
      <c r="J136" s="109" t="s">
        <v>175</v>
      </c>
      <c r="K136" s="16">
        <v>12</v>
      </c>
      <c r="L136" s="16">
        <v>15</v>
      </c>
      <c r="M136" s="52">
        <v>15</v>
      </c>
      <c r="N136" s="52" t="s">
        <v>343</v>
      </c>
      <c r="O136" s="52" t="s">
        <v>348</v>
      </c>
      <c r="P136" s="109">
        <v>2010</v>
      </c>
      <c r="Q136" s="52" t="s">
        <v>400</v>
      </c>
      <c r="R136" s="71">
        <v>12</v>
      </c>
      <c r="S136" s="71">
        <v>15</v>
      </c>
      <c r="T136" s="71">
        <v>15</v>
      </c>
      <c r="U136" s="71" t="s">
        <v>343</v>
      </c>
      <c r="V136" s="71" t="s">
        <v>348</v>
      </c>
      <c r="W136" s="112">
        <v>2010</v>
      </c>
      <c r="X136" s="71" t="s">
        <v>400</v>
      </c>
      <c r="Y136" s="71" t="s">
        <v>465</v>
      </c>
      <c r="Z136" s="71" t="s">
        <v>349</v>
      </c>
      <c r="AB136" s="71" t="s">
        <v>349</v>
      </c>
    </row>
    <row r="137" spans="1:28" ht="14.25">
      <c r="A137" s="19" t="s">
        <v>129</v>
      </c>
      <c r="B137" s="4" t="s">
        <v>130</v>
      </c>
      <c r="C137" s="5" t="s">
        <v>146</v>
      </c>
      <c r="D137" s="6" t="s">
        <v>151</v>
      </c>
      <c r="E137" s="7" t="s">
        <v>13</v>
      </c>
      <c r="F137" s="8" t="s">
        <v>157</v>
      </c>
      <c r="G137" s="13">
        <v>1</v>
      </c>
      <c r="H137" t="s">
        <v>329</v>
      </c>
      <c r="I137" s="109" t="s">
        <v>188</v>
      </c>
      <c r="J137" s="109" t="s">
        <v>193</v>
      </c>
      <c r="K137">
        <v>4</v>
      </c>
      <c r="L137">
        <v>4</v>
      </c>
      <c r="M137" s="52">
        <v>7</v>
      </c>
      <c r="N137" s="52" t="s">
        <v>183</v>
      </c>
      <c r="O137" s="52" t="s">
        <v>346</v>
      </c>
      <c r="P137" s="109">
        <v>2010</v>
      </c>
      <c r="Q137" s="52" t="s">
        <v>401</v>
      </c>
      <c r="R137" s="71">
        <v>4</v>
      </c>
      <c r="S137" s="71">
        <v>4</v>
      </c>
      <c r="T137" s="71">
        <v>7</v>
      </c>
      <c r="U137" s="71" t="s">
        <v>343</v>
      </c>
      <c r="V137" s="71" t="s">
        <v>346</v>
      </c>
      <c r="W137" s="112">
        <v>2010</v>
      </c>
      <c r="X137" s="71" t="s">
        <v>401</v>
      </c>
      <c r="Y137" s="71" t="s">
        <v>465</v>
      </c>
      <c r="Z137" s="71" t="s">
        <v>349</v>
      </c>
      <c r="AB137" s="71" t="s">
        <v>349</v>
      </c>
    </row>
    <row r="138" spans="1:28" s="16" customFormat="1" ht="14.25">
      <c r="A138" s="19" t="s">
        <v>129</v>
      </c>
      <c r="B138" s="4" t="s">
        <v>130</v>
      </c>
      <c r="C138" s="5" t="s">
        <v>146</v>
      </c>
      <c r="D138" s="6" t="s">
        <v>151</v>
      </c>
      <c r="E138" s="7"/>
      <c r="F138" s="8" t="s">
        <v>157</v>
      </c>
      <c r="G138" s="13">
        <v>2</v>
      </c>
      <c r="H138" s="16" t="s">
        <v>330</v>
      </c>
      <c r="I138" s="109" t="s">
        <v>188</v>
      </c>
      <c r="J138" s="109" t="s">
        <v>175</v>
      </c>
      <c r="K138" s="16">
        <v>4</v>
      </c>
      <c r="L138" s="16">
        <v>5</v>
      </c>
      <c r="M138" s="52">
        <v>7</v>
      </c>
      <c r="N138" s="52" t="s">
        <v>183</v>
      </c>
      <c r="O138" s="52" t="s">
        <v>346</v>
      </c>
      <c r="P138" s="109">
        <v>2010</v>
      </c>
      <c r="Q138" s="52" t="s">
        <v>401</v>
      </c>
      <c r="R138" s="71">
        <v>4</v>
      </c>
      <c r="S138" s="71">
        <v>5</v>
      </c>
      <c r="T138" s="71">
        <v>7</v>
      </c>
      <c r="U138" s="71" t="s">
        <v>183</v>
      </c>
      <c r="V138" s="71" t="s">
        <v>346</v>
      </c>
      <c r="W138" s="112">
        <v>2010</v>
      </c>
      <c r="X138" s="71" t="s">
        <v>401</v>
      </c>
      <c r="Y138" s="71" t="s">
        <v>465</v>
      </c>
      <c r="Z138" s="71" t="s">
        <v>349</v>
      </c>
      <c r="AB138" s="71" t="s">
        <v>349</v>
      </c>
    </row>
    <row r="139" spans="1:28" ht="14.25">
      <c r="A139" s="19" t="s">
        <v>131</v>
      </c>
      <c r="B139" s="4" t="s">
        <v>132</v>
      </c>
      <c r="C139" s="5" t="s">
        <v>147</v>
      </c>
      <c r="D139" s="6">
        <v>4</v>
      </c>
      <c r="E139" s="7" t="s">
        <v>13</v>
      </c>
      <c r="F139" s="8" t="s">
        <v>157</v>
      </c>
      <c r="G139" s="13">
        <v>1</v>
      </c>
      <c r="H139" s="16" t="s">
        <v>331</v>
      </c>
      <c r="I139" s="109" t="s">
        <v>188</v>
      </c>
      <c r="J139" s="109" t="s">
        <v>193</v>
      </c>
      <c r="K139">
        <v>4</v>
      </c>
      <c r="L139">
        <v>4</v>
      </c>
      <c r="M139" s="72">
        <v>4</v>
      </c>
      <c r="N139" s="72" t="s">
        <v>343</v>
      </c>
      <c r="O139" s="72" t="s">
        <v>346</v>
      </c>
      <c r="P139" s="114">
        <v>2008</v>
      </c>
      <c r="Q139" s="72" t="s">
        <v>442</v>
      </c>
      <c r="R139">
        <v>12</v>
      </c>
      <c r="S139">
        <v>12</v>
      </c>
      <c r="W139" s="112"/>
      <c r="X139" s="71"/>
      <c r="Y139" s="71" t="s">
        <v>430</v>
      </c>
      <c r="Z139" s="71" t="s">
        <v>350</v>
      </c>
      <c r="AB139" s="71" t="s">
        <v>350</v>
      </c>
    </row>
    <row r="140" spans="1:28" s="71" customFormat="1" ht="14.25">
      <c r="A140" s="19" t="s">
        <v>131</v>
      </c>
      <c r="B140" s="4" t="s">
        <v>132</v>
      </c>
      <c r="C140" s="5" t="s">
        <v>147</v>
      </c>
      <c r="D140" s="6">
        <v>4</v>
      </c>
      <c r="E140" s="7"/>
      <c r="F140" s="8" t="s">
        <v>157</v>
      </c>
      <c r="G140" s="94">
        <v>2</v>
      </c>
      <c r="H140" s="71" t="s">
        <v>332</v>
      </c>
      <c r="I140" s="112" t="s">
        <v>188</v>
      </c>
      <c r="J140" s="112" t="s">
        <v>175</v>
      </c>
      <c r="K140" s="71">
        <v>0</v>
      </c>
      <c r="L140" s="71">
        <v>1</v>
      </c>
      <c r="N140" s="71" t="s">
        <v>456</v>
      </c>
      <c r="P140" s="112"/>
      <c r="R140" s="71">
        <v>0</v>
      </c>
      <c r="S140" s="71">
        <v>2</v>
      </c>
      <c r="U140" s="71" t="s">
        <v>456</v>
      </c>
      <c r="W140" s="112"/>
      <c r="Y140" s="71" t="s">
        <v>430</v>
      </c>
      <c r="Z140" s="71" t="s">
        <v>350</v>
      </c>
      <c r="AA140" s="71" t="s">
        <v>458</v>
      </c>
      <c r="AB140" s="71" t="s">
        <v>350</v>
      </c>
    </row>
    <row r="141" spans="1:28" ht="14.25">
      <c r="A141" s="19" t="s">
        <v>203</v>
      </c>
      <c r="B141" s="4" t="s">
        <v>204</v>
      </c>
      <c r="C141" s="5" t="s">
        <v>147</v>
      </c>
      <c r="D141" s="6">
        <v>4</v>
      </c>
      <c r="E141" s="7" t="s">
        <v>13</v>
      </c>
      <c r="F141" s="8" t="s">
        <v>161</v>
      </c>
      <c r="G141" s="84">
        <v>1</v>
      </c>
      <c r="H141" s="83" t="s">
        <v>445</v>
      </c>
      <c r="I141" s="114" t="s">
        <v>188</v>
      </c>
      <c r="J141" s="114" t="s">
        <v>193</v>
      </c>
      <c r="K141" s="83">
        <v>3</v>
      </c>
      <c r="L141" s="83">
        <v>3</v>
      </c>
      <c r="M141" s="83">
        <v>4</v>
      </c>
      <c r="N141" s="83" t="s">
        <v>183</v>
      </c>
      <c r="O141" s="83" t="s">
        <v>347</v>
      </c>
      <c r="P141" s="119" t="s">
        <v>444</v>
      </c>
      <c r="Q141" s="85" t="s">
        <v>446</v>
      </c>
      <c r="R141" s="83">
        <v>15</v>
      </c>
      <c r="S141" s="83">
        <v>15</v>
      </c>
      <c r="Y141" s="70" t="s">
        <v>430</v>
      </c>
      <c r="Z141" s="71" t="s">
        <v>350</v>
      </c>
      <c r="AB141" s="71" t="s">
        <v>350</v>
      </c>
    </row>
    <row r="142" spans="1:28" ht="14.25">
      <c r="A142" s="19" t="s">
        <v>205</v>
      </c>
      <c r="B142" s="4" t="s">
        <v>206</v>
      </c>
      <c r="C142" s="5" t="s">
        <v>147</v>
      </c>
      <c r="D142" s="6">
        <v>4</v>
      </c>
      <c r="E142" s="7" t="s">
        <v>166</v>
      </c>
      <c r="F142" s="8" t="s">
        <v>161</v>
      </c>
      <c r="G142" s="13">
        <v>1</v>
      </c>
      <c r="H142" s="16" t="s">
        <v>338</v>
      </c>
      <c r="I142" s="109" t="s">
        <v>177</v>
      </c>
      <c r="J142" s="109" t="s">
        <v>193</v>
      </c>
      <c r="K142">
        <v>11</v>
      </c>
      <c r="L142">
        <v>11</v>
      </c>
      <c r="M142" s="73">
        <v>11</v>
      </c>
      <c r="N142" s="73" t="s">
        <v>343</v>
      </c>
      <c r="O142" s="73" t="s">
        <v>346</v>
      </c>
      <c r="P142" s="114">
        <v>2008</v>
      </c>
      <c r="Q142" s="73" t="s">
        <v>443</v>
      </c>
      <c r="R142">
        <v>27</v>
      </c>
      <c r="S142">
        <v>27</v>
      </c>
      <c r="Y142" s="70" t="s">
        <v>430</v>
      </c>
      <c r="Z142" s="71" t="s">
        <v>350</v>
      </c>
      <c r="AB142" s="71" t="s">
        <v>350</v>
      </c>
    </row>
    <row r="143" spans="1:28" s="71" customFormat="1" ht="14.25">
      <c r="A143" s="19" t="s">
        <v>205</v>
      </c>
      <c r="B143" s="4" t="s">
        <v>206</v>
      </c>
      <c r="C143" s="5" t="s">
        <v>147</v>
      </c>
      <c r="D143" s="6">
        <v>4</v>
      </c>
      <c r="E143" s="7"/>
      <c r="F143" s="8" t="s">
        <v>161</v>
      </c>
      <c r="G143" s="94">
        <v>2</v>
      </c>
      <c r="H143" s="71" t="s">
        <v>339</v>
      </c>
      <c r="I143" s="112" t="s">
        <v>188</v>
      </c>
      <c r="J143" s="112" t="s">
        <v>175</v>
      </c>
      <c r="K143" s="71">
        <v>0</v>
      </c>
      <c r="L143" s="71">
        <v>2</v>
      </c>
      <c r="N143" s="71" t="s">
        <v>456</v>
      </c>
      <c r="P143" s="112"/>
      <c r="R143" s="71">
        <v>0</v>
      </c>
      <c r="S143" s="71">
        <v>4</v>
      </c>
      <c r="U143" s="71" t="s">
        <v>456</v>
      </c>
      <c r="W143" s="112"/>
      <c r="Y143" s="71" t="s">
        <v>430</v>
      </c>
      <c r="Z143" s="71" t="s">
        <v>350</v>
      </c>
      <c r="AA143" s="71" t="s">
        <v>457</v>
      </c>
      <c r="AB143" s="71" t="s">
        <v>350</v>
      </c>
    </row>
    <row r="144" spans="1:28" ht="14.25">
      <c r="A144" s="19" t="s">
        <v>133</v>
      </c>
      <c r="B144" s="4" t="s">
        <v>134</v>
      </c>
      <c r="C144" s="5" t="s">
        <v>149</v>
      </c>
      <c r="D144" s="6">
        <v>4</v>
      </c>
      <c r="E144" s="7" t="s">
        <v>13</v>
      </c>
      <c r="F144" s="8" t="s">
        <v>157</v>
      </c>
      <c r="G144" s="13">
        <v>1</v>
      </c>
      <c r="H144" s="71" t="s">
        <v>459</v>
      </c>
      <c r="I144" s="109" t="s">
        <v>177</v>
      </c>
      <c r="J144" s="109" t="s">
        <v>193</v>
      </c>
      <c r="K144">
        <v>25</v>
      </c>
      <c r="L144">
        <v>25</v>
      </c>
      <c r="M144" s="71">
        <v>50</v>
      </c>
      <c r="N144" s="71" t="s">
        <v>183</v>
      </c>
      <c r="O144" s="71" t="s">
        <v>348</v>
      </c>
      <c r="P144" s="112">
        <v>2009</v>
      </c>
      <c r="Q144" s="71" t="s">
        <v>436</v>
      </c>
      <c r="R144">
        <v>30</v>
      </c>
      <c r="S144">
        <v>30</v>
      </c>
      <c r="Y144" s="70" t="s">
        <v>430</v>
      </c>
      <c r="Z144" s="71" t="s">
        <v>350</v>
      </c>
      <c r="AB144" s="71" t="s">
        <v>350</v>
      </c>
    </row>
    <row r="145" spans="1:28" ht="14.25">
      <c r="A145" s="19" t="s">
        <v>135</v>
      </c>
      <c r="B145" s="4" t="s">
        <v>136</v>
      </c>
      <c r="C145" s="5" t="s">
        <v>149</v>
      </c>
      <c r="D145" s="6">
        <v>4</v>
      </c>
      <c r="E145" s="7" t="s">
        <v>13</v>
      </c>
      <c r="F145" s="8" t="s">
        <v>157</v>
      </c>
      <c r="G145" s="13">
        <v>1</v>
      </c>
      <c r="H145" s="16" t="s">
        <v>333</v>
      </c>
      <c r="I145" s="109" t="s">
        <v>188</v>
      </c>
      <c r="J145" s="109" t="s">
        <v>193</v>
      </c>
      <c r="K145">
        <v>15</v>
      </c>
      <c r="L145">
        <v>15</v>
      </c>
      <c r="M145" s="71">
        <v>9</v>
      </c>
      <c r="N145" s="71" t="s">
        <v>343</v>
      </c>
      <c r="O145" s="71" t="s">
        <v>347</v>
      </c>
      <c r="P145" s="112">
        <v>2010</v>
      </c>
      <c r="Q145" s="71" t="s">
        <v>437</v>
      </c>
      <c r="R145">
        <v>22</v>
      </c>
      <c r="S145">
        <v>22</v>
      </c>
      <c r="Y145" s="70" t="s">
        <v>430</v>
      </c>
      <c r="Z145" s="71" t="s">
        <v>350</v>
      </c>
      <c r="AB145" s="71" t="s">
        <v>350</v>
      </c>
    </row>
    <row r="146" spans="1:28" s="71" customFormat="1" ht="14.25">
      <c r="A146" s="19" t="s">
        <v>135</v>
      </c>
      <c r="B146" s="4" t="s">
        <v>136</v>
      </c>
      <c r="C146" s="5" t="s">
        <v>149</v>
      </c>
      <c r="D146" s="6">
        <v>4</v>
      </c>
      <c r="E146" s="7"/>
      <c r="F146" s="8" t="s">
        <v>157</v>
      </c>
      <c r="G146" s="94">
        <v>2</v>
      </c>
      <c r="H146" s="71" t="s">
        <v>334</v>
      </c>
      <c r="I146" s="112" t="s">
        <v>188</v>
      </c>
      <c r="J146" s="112" t="s">
        <v>175</v>
      </c>
      <c r="K146" s="71">
        <v>0</v>
      </c>
      <c r="L146" s="71">
        <v>1</v>
      </c>
      <c r="N146" s="71" t="s">
        <v>456</v>
      </c>
      <c r="P146" s="112"/>
      <c r="R146" s="71">
        <v>0</v>
      </c>
      <c r="S146" s="71">
        <v>1</v>
      </c>
      <c r="U146" s="71" t="s">
        <v>456</v>
      </c>
      <c r="W146" s="112"/>
      <c r="Y146" s="71" t="s">
        <v>430</v>
      </c>
      <c r="Z146" s="71" t="s">
        <v>350</v>
      </c>
      <c r="AA146" s="71" t="s">
        <v>457</v>
      </c>
      <c r="AB146" s="71" t="s">
        <v>350</v>
      </c>
    </row>
    <row r="147" spans="1:28" s="55" customFormat="1" ht="14.25">
      <c r="A147" s="19" t="s">
        <v>85</v>
      </c>
      <c r="B147" s="4" t="s">
        <v>86</v>
      </c>
      <c r="C147" s="5" t="s">
        <v>143</v>
      </c>
      <c r="D147" s="6">
        <v>4</v>
      </c>
      <c r="E147" s="7" t="s">
        <v>13</v>
      </c>
      <c r="F147" s="8" t="s">
        <v>156</v>
      </c>
      <c r="G147" s="54">
        <v>1</v>
      </c>
      <c r="H147" s="55" t="s">
        <v>370</v>
      </c>
      <c r="I147" s="55" t="s">
        <v>371</v>
      </c>
      <c r="J147" s="55" t="s">
        <v>193</v>
      </c>
      <c r="K147" s="55">
        <v>20</v>
      </c>
      <c r="L147" s="55">
        <v>20</v>
      </c>
      <c r="M147" s="55">
        <v>29</v>
      </c>
      <c r="N147" s="55" t="s">
        <v>183</v>
      </c>
      <c r="O147" s="55" t="s">
        <v>347</v>
      </c>
      <c r="P147" s="55">
        <v>2010</v>
      </c>
      <c r="R147" s="101">
        <v>20</v>
      </c>
      <c r="S147" s="101">
        <v>20</v>
      </c>
      <c r="T147" s="101">
        <v>29</v>
      </c>
      <c r="U147" s="101" t="s">
        <v>372</v>
      </c>
      <c r="V147" s="101" t="s">
        <v>347</v>
      </c>
      <c r="W147" s="101">
        <v>2010</v>
      </c>
      <c r="X147" s="101"/>
      <c r="Y147" s="55" t="s">
        <v>420</v>
      </c>
      <c r="Z147" s="101" t="s">
        <v>373</v>
      </c>
      <c r="AB147" s="101" t="s">
        <v>349</v>
      </c>
    </row>
    <row r="148" spans="1:28" s="55" customFormat="1" ht="14.25">
      <c r="A148" s="19" t="s">
        <v>85</v>
      </c>
      <c r="B148" s="4" t="s">
        <v>86</v>
      </c>
      <c r="C148" s="5" t="s">
        <v>143</v>
      </c>
      <c r="D148" s="6">
        <v>4</v>
      </c>
      <c r="E148" s="7"/>
      <c r="F148" s="8" t="s">
        <v>156</v>
      </c>
      <c r="G148" s="54">
        <v>2</v>
      </c>
      <c r="H148" s="55" t="s">
        <v>374</v>
      </c>
      <c r="I148" s="55" t="s">
        <v>371</v>
      </c>
      <c r="J148" s="55" t="s">
        <v>175</v>
      </c>
      <c r="K148" s="55">
        <v>20</v>
      </c>
      <c r="L148" s="55">
        <v>25</v>
      </c>
      <c r="M148" s="55">
        <v>29</v>
      </c>
      <c r="N148" s="55" t="s">
        <v>372</v>
      </c>
      <c r="O148" s="55" t="s">
        <v>347</v>
      </c>
      <c r="P148" s="55">
        <v>2010</v>
      </c>
      <c r="Q148" s="55" t="s">
        <v>375</v>
      </c>
      <c r="R148" s="101">
        <v>20</v>
      </c>
      <c r="S148" s="101">
        <v>25</v>
      </c>
      <c r="T148" s="101">
        <v>29</v>
      </c>
      <c r="U148" s="101" t="s">
        <v>372</v>
      </c>
      <c r="V148" s="101"/>
      <c r="W148" s="101">
        <v>2010</v>
      </c>
      <c r="X148" s="101" t="s">
        <v>375</v>
      </c>
      <c r="Y148" s="55" t="s">
        <v>420</v>
      </c>
      <c r="Z148" s="101" t="s">
        <v>373</v>
      </c>
      <c r="AB148" s="101" t="s">
        <v>349</v>
      </c>
    </row>
    <row r="149" spans="1:28" s="55" customFormat="1" ht="14.25">
      <c r="A149" s="19" t="s">
        <v>85</v>
      </c>
      <c r="B149" s="4" t="s">
        <v>86</v>
      </c>
      <c r="C149" s="5" t="s">
        <v>143</v>
      </c>
      <c r="D149" s="6">
        <v>4</v>
      </c>
      <c r="E149" s="7"/>
      <c r="F149" s="8" t="s">
        <v>156</v>
      </c>
      <c r="G149" s="54">
        <v>3</v>
      </c>
      <c r="H149" s="55" t="s">
        <v>376</v>
      </c>
      <c r="I149" s="55" t="s">
        <v>377</v>
      </c>
      <c r="J149" s="55" t="s">
        <v>175</v>
      </c>
      <c r="K149" s="55">
        <v>20</v>
      </c>
      <c r="L149" s="55">
        <v>21</v>
      </c>
      <c r="N149" s="55" t="s">
        <v>345</v>
      </c>
      <c r="O149" s="55" t="s">
        <v>378</v>
      </c>
      <c r="P149" s="55">
        <v>2010</v>
      </c>
      <c r="Q149" s="55" t="s">
        <v>379</v>
      </c>
      <c r="R149" s="101">
        <v>20</v>
      </c>
      <c r="S149" s="101">
        <v>21</v>
      </c>
      <c r="T149" s="101"/>
      <c r="U149" s="101" t="s">
        <v>345</v>
      </c>
      <c r="V149" s="101" t="s">
        <v>378</v>
      </c>
      <c r="W149" s="101">
        <v>2010</v>
      </c>
      <c r="X149" s="101" t="s">
        <v>379</v>
      </c>
      <c r="Y149" s="55" t="s">
        <v>420</v>
      </c>
      <c r="Z149" s="101" t="s">
        <v>373</v>
      </c>
      <c r="AB149" s="101" t="s">
        <v>349</v>
      </c>
    </row>
    <row r="150" spans="1:28" s="26" customFormat="1" ht="15">
      <c r="A150" s="19" t="s">
        <v>87</v>
      </c>
      <c r="B150" s="4" t="s">
        <v>88</v>
      </c>
      <c r="C150" s="5" t="s">
        <v>143</v>
      </c>
      <c r="D150" s="6" t="s">
        <v>152</v>
      </c>
      <c r="E150" s="7" t="s">
        <v>166</v>
      </c>
      <c r="F150" s="8" t="s">
        <v>157</v>
      </c>
      <c r="G150" s="56">
        <v>1</v>
      </c>
      <c r="H150" s="53" t="s">
        <v>380</v>
      </c>
      <c r="I150" s="109" t="s">
        <v>381</v>
      </c>
      <c r="J150" s="109" t="s">
        <v>193</v>
      </c>
      <c r="K150" s="53">
        <v>3</v>
      </c>
      <c r="L150" s="53">
        <v>3</v>
      </c>
      <c r="M150" s="71" t="s">
        <v>474</v>
      </c>
      <c r="N150" s="58" t="s">
        <v>343</v>
      </c>
      <c r="O150" s="58" t="s">
        <v>348</v>
      </c>
      <c r="P150" s="112">
        <v>2010</v>
      </c>
      <c r="Q150" s="71" t="s">
        <v>419</v>
      </c>
      <c r="R150" s="101">
        <v>3</v>
      </c>
      <c r="S150" s="58">
        <v>3</v>
      </c>
      <c r="T150" s="71" t="s">
        <v>415</v>
      </c>
      <c r="U150" s="58" t="s">
        <v>343</v>
      </c>
      <c r="V150" s="58" t="s">
        <v>348</v>
      </c>
      <c r="W150" s="112">
        <v>2010</v>
      </c>
      <c r="X150" s="104"/>
      <c r="Y150" s="58" t="s">
        <v>420</v>
      </c>
      <c r="Z150" s="58" t="s">
        <v>373</v>
      </c>
      <c r="AA150" s="104"/>
      <c r="AB150" s="101" t="s">
        <v>349</v>
      </c>
    </row>
    <row r="151" spans="1:28" s="61" customFormat="1" ht="14.25">
      <c r="A151" s="19" t="s">
        <v>207</v>
      </c>
      <c r="B151" s="4" t="s">
        <v>208</v>
      </c>
      <c r="C151" s="5" t="s">
        <v>148</v>
      </c>
      <c r="D151" s="6">
        <v>4</v>
      </c>
      <c r="E151" s="7" t="s">
        <v>13</v>
      </c>
      <c r="F151" s="8" t="s">
        <v>156</v>
      </c>
      <c r="G151" s="13">
        <v>1</v>
      </c>
      <c r="H151" s="61" t="s">
        <v>413</v>
      </c>
      <c r="I151" s="115" t="s">
        <v>188</v>
      </c>
      <c r="J151" s="115" t="s">
        <v>193</v>
      </c>
      <c r="K151" s="61">
        <v>4</v>
      </c>
      <c r="L151" s="61">
        <v>4</v>
      </c>
      <c r="M151" s="105">
        <v>4</v>
      </c>
      <c r="N151" s="105" t="s">
        <v>343</v>
      </c>
      <c r="O151" s="105" t="s">
        <v>185</v>
      </c>
      <c r="P151" s="120">
        <v>2010</v>
      </c>
      <c r="Q151" s="74" t="s">
        <v>414</v>
      </c>
      <c r="R151" s="106">
        <v>4</v>
      </c>
      <c r="S151" s="106">
        <v>4</v>
      </c>
      <c r="T151" s="105" t="s">
        <v>415</v>
      </c>
      <c r="U151" s="105" t="s">
        <v>343</v>
      </c>
      <c r="V151" s="105" t="s">
        <v>185</v>
      </c>
      <c r="W151" s="120">
        <v>2010</v>
      </c>
      <c r="X151" s="74" t="s">
        <v>414</v>
      </c>
      <c r="Y151" s="105" t="s">
        <v>416</v>
      </c>
      <c r="Z151" s="105" t="s">
        <v>349</v>
      </c>
      <c r="AA151" s="98"/>
      <c r="AB151" s="101" t="s">
        <v>349</v>
      </c>
    </row>
    <row r="152" spans="1:28" s="26" customFormat="1" ht="15">
      <c r="A152" s="27"/>
      <c r="B152" s="28"/>
      <c r="C152" s="28"/>
      <c r="D152" s="29"/>
      <c r="E152" s="30"/>
      <c r="F152" s="23"/>
      <c r="G152" s="56"/>
      <c r="H152" s="53"/>
      <c r="I152" s="109"/>
      <c r="J152" s="109"/>
      <c r="K152" s="53"/>
      <c r="L152" s="53"/>
      <c r="M152" s="58"/>
      <c r="N152" s="53"/>
      <c r="O152" s="53"/>
      <c r="P152" s="109"/>
      <c r="Q152" s="53"/>
      <c r="R152" s="55"/>
      <c r="S152" s="53"/>
      <c r="T152" s="53"/>
      <c r="U152" s="53"/>
      <c r="V152" s="53"/>
      <c r="W152" s="109"/>
      <c r="AB152" s="104"/>
    </row>
    <row r="153" spans="1:28" s="26" customFormat="1" ht="15">
      <c r="A153" s="27"/>
      <c r="B153" s="28"/>
      <c r="C153" s="28"/>
      <c r="D153" s="29"/>
      <c r="E153" s="30"/>
      <c r="F153" s="23"/>
      <c r="G153" s="56"/>
      <c r="H153" s="53"/>
      <c r="I153" s="109"/>
      <c r="J153" s="109"/>
      <c r="K153" s="53"/>
      <c r="L153" s="53"/>
      <c r="M153" s="58"/>
      <c r="N153" s="53"/>
      <c r="O153" s="53"/>
      <c r="P153" s="109"/>
      <c r="Q153" s="53"/>
      <c r="R153" s="55"/>
      <c r="S153" s="53"/>
      <c r="T153" s="53"/>
      <c r="U153" s="53"/>
      <c r="V153" s="53"/>
      <c r="W153" s="109"/>
      <c r="AB153" s="104"/>
    </row>
    <row r="154" spans="1:28" s="26" customFormat="1" ht="15">
      <c r="A154" s="27"/>
      <c r="B154" s="28"/>
      <c r="C154" s="28"/>
      <c r="D154" s="29"/>
      <c r="E154" s="30"/>
      <c r="F154" s="23"/>
      <c r="G154" s="56"/>
      <c r="H154" s="53"/>
      <c r="I154" s="109"/>
      <c r="J154" s="109"/>
      <c r="K154" s="53"/>
      <c r="L154" s="53"/>
      <c r="M154" s="58"/>
      <c r="N154" s="53"/>
      <c r="O154" s="53"/>
      <c r="P154" s="109"/>
      <c r="Q154" s="53"/>
      <c r="R154" s="55"/>
      <c r="S154" s="53"/>
      <c r="T154" s="53"/>
      <c r="U154" s="53"/>
      <c r="V154" s="53"/>
      <c r="W154" s="109"/>
      <c r="AB154" s="104"/>
    </row>
    <row r="155" spans="1:28" s="26" customFormat="1" ht="15">
      <c r="A155" s="27"/>
      <c r="B155" s="28"/>
      <c r="C155" s="28"/>
      <c r="D155" s="29"/>
      <c r="E155" s="30"/>
      <c r="F155" s="23"/>
      <c r="G155" s="56"/>
      <c r="H155" s="53"/>
      <c r="I155" s="109"/>
      <c r="J155" s="109"/>
      <c r="K155" s="53"/>
      <c r="L155" s="53"/>
      <c r="M155" s="58"/>
      <c r="N155" s="53"/>
      <c r="O155" s="53"/>
      <c r="P155" s="109"/>
      <c r="Q155" s="53"/>
      <c r="R155" s="55"/>
      <c r="S155" s="53"/>
      <c r="T155" s="53"/>
      <c r="U155" s="53"/>
      <c r="V155" s="53"/>
      <c r="W155" s="109"/>
      <c r="AB155" s="104"/>
    </row>
    <row r="156" spans="1:28" s="26" customFormat="1" ht="15">
      <c r="A156" s="27"/>
      <c r="B156" s="28"/>
      <c r="C156" s="28"/>
      <c r="D156" s="29"/>
      <c r="E156" s="30"/>
      <c r="F156" s="23"/>
      <c r="G156" s="56"/>
      <c r="H156" s="53"/>
      <c r="I156" s="109"/>
      <c r="J156" s="109"/>
      <c r="K156" s="53"/>
      <c r="L156" s="53"/>
      <c r="M156" s="58"/>
      <c r="N156" s="53"/>
      <c r="O156" s="53"/>
      <c r="P156" s="109"/>
      <c r="Q156" s="53"/>
      <c r="R156" s="55"/>
      <c r="S156" s="53"/>
      <c r="T156" s="53"/>
      <c r="U156" s="53"/>
      <c r="V156" s="53"/>
      <c r="W156" s="109"/>
      <c r="AB156" s="104"/>
    </row>
    <row r="157" spans="1:28" s="26" customFormat="1" ht="15">
      <c r="A157" s="27"/>
      <c r="B157" s="28"/>
      <c r="C157" s="28"/>
      <c r="D157" s="29"/>
      <c r="E157" s="30"/>
      <c r="F157" s="23"/>
      <c r="G157" s="56"/>
      <c r="H157" s="53"/>
      <c r="I157" s="109"/>
      <c r="J157" s="109"/>
      <c r="K157" s="53"/>
      <c r="L157" s="53"/>
      <c r="M157" s="58"/>
      <c r="N157" s="53"/>
      <c r="O157" s="53"/>
      <c r="P157" s="109"/>
      <c r="Q157" s="53"/>
      <c r="R157" s="55"/>
      <c r="S157" s="53"/>
      <c r="T157" s="53"/>
      <c r="U157" s="53"/>
      <c r="V157" s="53"/>
      <c r="W157" s="109"/>
      <c r="AB157" s="104"/>
    </row>
    <row r="158" spans="1:28" s="26" customFormat="1" ht="15">
      <c r="A158" s="27"/>
      <c r="B158" s="28"/>
      <c r="C158" s="28"/>
      <c r="D158" s="29"/>
      <c r="E158" s="30"/>
      <c r="F158" s="23"/>
      <c r="G158" s="56"/>
      <c r="H158" s="53"/>
      <c r="I158" s="109"/>
      <c r="J158" s="109"/>
      <c r="K158" s="53"/>
      <c r="L158" s="53"/>
      <c r="M158" s="58"/>
      <c r="N158" s="53"/>
      <c r="O158" s="53"/>
      <c r="P158" s="109"/>
      <c r="Q158" s="53"/>
      <c r="R158" s="55"/>
      <c r="S158" s="53"/>
      <c r="T158" s="53"/>
      <c r="U158" s="53"/>
      <c r="V158" s="53"/>
      <c r="W158" s="109"/>
      <c r="AB158" s="104"/>
    </row>
    <row r="159" spans="1:28" s="26" customFormat="1" ht="15">
      <c r="A159" s="27"/>
      <c r="B159" s="28"/>
      <c r="C159" s="28"/>
      <c r="D159" s="29"/>
      <c r="E159" s="30"/>
      <c r="F159" s="23"/>
      <c r="G159" s="56"/>
      <c r="H159" s="53"/>
      <c r="I159" s="109"/>
      <c r="J159" s="109"/>
      <c r="K159" s="53"/>
      <c r="L159" s="53"/>
      <c r="M159" s="58"/>
      <c r="N159" s="53"/>
      <c r="O159" s="53"/>
      <c r="P159" s="109"/>
      <c r="Q159" s="53"/>
      <c r="R159" s="55"/>
      <c r="S159" s="53"/>
      <c r="T159" s="53"/>
      <c r="U159" s="53"/>
      <c r="V159" s="53"/>
      <c r="W159" s="109"/>
      <c r="AB159" s="104"/>
    </row>
    <row r="160" spans="1:28" s="26" customFormat="1" ht="15">
      <c r="A160" s="27"/>
      <c r="B160" s="28"/>
      <c r="C160" s="28"/>
      <c r="D160" s="29"/>
      <c r="E160" s="30"/>
      <c r="F160" s="23"/>
      <c r="G160" s="56"/>
      <c r="H160" s="53"/>
      <c r="I160" s="109"/>
      <c r="J160" s="109"/>
      <c r="K160" s="53"/>
      <c r="L160" s="53"/>
      <c r="M160" s="58"/>
      <c r="N160" s="53"/>
      <c r="O160" s="53"/>
      <c r="P160" s="109"/>
      <c r="Q160" s="53"/>
      <c r="R160" s="55"/>
      <c r="S160" s="53"/>
      <c r="T160" s="53"/>
      <c r="U160" s="53"/>
      <c r="V160" s="53"/>
      <c r="W160" s="109"/>
      <c r="AB160" s="104"/>
    </row>
    <row r="161" spans="1:28" s="16" customFormat="1" ht="14.25">
      <c r="A161" s="27"/>
      <c r="B161" s="28"/>
      <c r="C161" s="28"/>
      <c r="D161" s="29"/>
      <c r="E161" s="30"/>
      <c r="F161" s="23"/>
      <c r="G161" s="13"/>
      <c r="I161" s="109"/>
      <c r="J161" s="109"/>
      <c r="P161" s="109"/>
      <c r="W161" s="109"/>
      <c r="AB161" s="71"/>
    </row>
    <row r="162" spans="1:28" s="16" customFormat="1" ht="14.25">
      <c r="A162" s="27"/>
      <c r="B162" s="28"/>
      <c r="C162" s="28"/>
      <c r="D162" s="29"/>
      <c r="E162" s="30"/>
      <c r="F162" s="23"/>
      <c r="G162" s="13"/>
      <c r="I162" s="109"/>
      <c r="J162" s="109"/>
      <c r="N162" s="25" t="s">
        <v>341</v>
      </c>
      <c r="O162" s="16" t="s">
        <v>346</v>
      </c>
      <c r="P162" s="109"/>
      <c r="W162" s="109"/>
      <c r="Z162" s="16" t="s">
        <v>349</v>
      </c>
      <c r="AB162" s="71"/>
    </row>
    <row r="163" spans="1:28" s="16" customFormat="1" ht="14.25">
      <c r="A163" s="27"/>
      <c r="B163" s="28"/>
      <c r="C163" s="28"/>
      <c r="D163" s="29"/>
      <c r="E163" s="30"/>
      <c r="F163" s="23"/>
      <c r="G163" s="13"/>
      <c r="I163" s="109"/>
      <c r="J163" s="109"/>
      <c r="N163" s="25" t="s">
        <v>342</v>
      </c>
      <c r="O163" s="16" t="s">
        <v>347</v>
      </c>
      <c r="P163" s="109"/>
      <c r="W163" s="109"/>
      <c r="Z163" s="16" t="s">
        <v>350</v>
      </c>
      <c r="AB163" s="71"/>
    </row>
    <row r="164" spans="1:28" s="16" customFormat="1" ht="28.5">
      <c r="A164" s="27"/>
      <c r="B164" s="28"/>
      <c r="C164" s="28"/>
      <c r="D164" s="29"/>
      <c r="E164" s="30"/>
      <c r="F164" s="23"/>
      <c r="G164" s="13"/>
      <c r="I164" s="109"/>
      <c r="J164" s="109"/>
      <c r="N164" s="25" t="s">
        <v>184</v>
      </c>
      <c r="O164" s="16" t="s">
        <v>348</v>
      </c>
      <c r="P164" s="109"/>
      <c r="W164" s="109"/>
      <c r="AB164" s="71"/>
    </row>
    <row r="165" spans="1:28" s="16" customFormat="1" ht="14.25">
      <c r="A165" s="27"/>
      <c r="B165" s="28"/>
      <c r="C165" s="28"/>
      <c r="D165" s="29"/>
      <c r="E165" s="30"/>
      <c r="F165" s="23"/>
      <c r="G165" s="13"/>
      <c r="I165" s="109"/>
      <c r="J165" s="109"/>
      <c r="N165" s="25" t="s">
        <v>343</v>
      </c>
      <c r="P165" s="109"/>
      <c r="W165" s="109"/>
      <c r="AB165" s="71"/>
    </row>
    <row r="166" spans="1:28" s="16" customFormat="1" ht="14.25">
      <c r="A166" s="27"/>
      <c r="B166" s="28"/>
      <c r="C166" s="28"/>
      <c r="D166" s="29"/>
      <c r="E166" s="30"/>
      <c r="F166" s="23"/>
      <c r="G166" s="13"/>
      <c r="I166" s="109"/>
      <c r="J166" s="109"/>
      <c r="N166" s="25" t="s">
        <v>183</v>
      </c>
      <c r="P166" s="109"/>
      <c r="W166" s="109"/>
      <c r="AB166" s="71"/>
    </row>
    <row r="167" spans="1:28" s="16" customFormat="1" ht="28.5">
      <c r="A167" s="27"/>
      <c r="B167" s="28"/>
      <c r="C167" s="28"/>
      <c r="D167" s="29"/>
      <c r="E167" s="30"/>
      <c r="F167" s="23"/>
      <c r="G167" s="13"/>
      <c r="I167" s="109"/>
      <c r="J167" s="109"/>
      <c r="N167" s="25" t="s">
        <v>344</v>
      </c>
      <c r="P167" s="109"/>
      <c r="W167" s="109"/>
      <c r="AB167" s="71"/>
    </row>
    <row r="168" ht="14.25">
      <c r="N168" s="25" t="s">
        <v>345</v>
      </c>
    </row>
    <row r="169" spans="7:28" s="16" customFormat="1" ht="14.25">
      <c r="G169" s="13"/>
      <c r="I169" s="109"/>
      <c r="J169" s="109"/>
      <c r="N169" s="25" t="s">
        <v>456</v>
      </c>
      <c r="P169" s="109"/>
      <c r="W169" s="109"/>
      <c r="AB169" s="71"/>
    </row>
    <row r="170" spans="1:25" ht="14.25">
      <c r="A170" s="3"/>
      <c r="B170" s="4"/>
      <c r="C170" s="5"/>
      <c r="D170" s="6"/>
      <c r="E170" s="7"/>
      <c r="F170" s="8"/>
      <c r="Y170" s="16"/>
    </row>
    <row r="171" spans="1:25" ht="14.25">
      <c r="A171" s="3"/>
      <c r="B171" s="4"/>
      <c r="C171" s="5"/>
      <c r="D171" s="6"/>
      <c r="E171" s="7"/>
      <c r="F171" s="8"/>
      <c r="Y171" s="16"/>
    </row>
    <row r="172" spans="1:25" ht="14.25">
      <c r="A172" s="3"/>
      <c r="B172" s="4"/>
      <c r="C172" s="5"/>
      <c r="D172" s="6"/>
      <c r="E172" s="7"/>
      <c r="F172" s="8"/>
      <c r="Y172" s="16"/>
    </row>
    <row r="173" spans="1:25" ht="14.25">
      <c r="A173" s="3"/>
      <c r="B173" s="4"/>
      <c r="C173" s="5"/>
      <c r="D173" s="6"/>
      <c r="E173" s="7"/>
      <c r="F173" s="8"/>
      <c r="Y173" s="16"/>
    </row>
    <row r="174" spans="1:25" ht="14.25">
      <c r="A174" s="3"/>
      <c r="B174" s="4"/>
      <c r="C174" s="5"/>
      <c r="D174" s="6"/>
      <c r="E174" s="7"/>
      <c r="F174" s="8"/>
      <c r="Y174" s="16"/>
    </row>
    <row r="175" spans="1:25" ht="14.25">
      <c r="A175" s="3"/>
      <c r="B175" s="4"/>
      <c r="C175" s="5"/>
      <c r="D175" s="6"/>
      <c r="E175" s="7"/>
      <c r="F175" s="8"/>
      <c r="Y175" s="16"/>
    </row>
    <row r="176" spans="1:25" ht="14.25">
      <c r="A176" s="3"/>
      <c r="B176" s="4"/>
      <c r="C176" s="5"/>
      <c r="D176" s="6"/>
      <c r="E176" s="9"/>
      <c r="F176" s="8"/>
      <c r="Y176" s="16"/>
    </row>
    <row r="177" spans="1:25" ht="14.25">
      <c r="A177" s="3"/>
      <c r="B177" s="4"/>
      <c r="C177" s="5"/>
      <c r="D177" s="6"/>
      <c r="E177" s="7"/>
      <c r="F177" s="8"/>
      <c r="Y177" s="16"/>
    </row>
    <row r="178" spans="1:25" ht="14.25">
      <c r="A178" s="3"/>
      <c r="B178" s="4"/>
      <c r="C178" s="5"/>
      <c r="D178" s="6"/>
      <c r="E178" s="7"/>
      <c r="F178" s="8"/>
      <c r="Y178" s="16"/>
    </row>
    <row r="179" spans="1:25" ht="14.25">
      <c r="A179" s="3"/>
      <c r="B179" s="4"/>
      <c r="C179" s="5"/>
      <c r="D179" s="6"/>
      <c r="E179" s="7"/>
      <c r="F179" s="8"/>
      <c r="Y179" s="16"/>
    </row>
    <row r="180" spans="1:25" ht="14.25">
      <c r="A180" s="3"/>
      <c r="B180" s="4"/>
      <c r="C180" s="5"/>
      <c r="D180" s="6"/>
      <c r="E180" s="7"/>
      <c r="F180" s="8"/>
      <c r="Y180" s="16"/>
    </row>
    <row r="181" spans="1:25" ht="14.25">
      <c r="A181" s="3"/>
      <c r="B181" s="4"/>
      <c r="C181" s="5"/>
      <c r="D181" s="6"/>
      <c r="E181" s="9"/>
      <c r="F181" s="8"/>
      <c r="Y181" s="16"/>
    </row>
    <row r="182" spans="1:25" ht="14.25">
      <c r="A182" s="3"/>
      <c r="B182" s="4"/>
      <c r="C182" s="5"/>
      <c r="D182" s="6"/>
      <c r="E182" s="7"/>
      <c r="F182" s="8"/>
      <c r="Y182" s="16"/>
    </row>
    <row r="183" spans="1:25" ht="14.25">
      <c r="A183" s="3"/>
      <c r="B183" s="4"/>
      <c r="C183" s="5"/>
      <c r="D183" s="6"/>
      <c r="E183" s="7"/>
      <c r="F183" s="8"/>
      <c r="Y183" s="16"/>
    </row>
    <row r="184" spans="1:25" ht="14.25">
      <c r="A184" s="3"/>
      <c r="B184" s="4"/>
      <c r="C184" s="5"/>
      <c r="D184" s="6"/>
      <c r="E184" s="7"/>
      <c r="F184" s="8"/>
      <c r="Y184" s="16"/>
    </row>
    <row r="185" spans="1:25" ht="14.25">
      <c r="A185" s="3"/>
      <c r="B185" s="4"/>
      <c r="C185" s="5"/>
      <c r="D185" s="6"/>
      <c r="E185" s="7"/>
      <c r="F185" s="8"/>
      <c r="Y185" s="16"/>
    </row>
    <row r="186" spans="1:25" ht="14.25">
      <c r="A186" s="3"/>
      <c r="B186" s="4"/>
      <c r="C186" s="5"/>
      <c r="D186" s="6"/>
      <c r="E186" s="7"/>
      <c r="F186" s="8"/>
      <c r="Y186" s="16"/>
    </row>
    <row r="187" spans="1:25" ht="14.25">
      <c r="A187" s="3"/>
      <c r="B187" s="4"/>
      <c r="C187" s="5"/>
      <c r="D187" s="6"/>
      <c r="E187" s="7"/>
      <c r="F187" s="8"/>
      <c r="Y187" s="16"/>
    </row>
    <row r="188" spans="1:25" ht="14.25">
      <c r="A188" s="3"/>
      <c r="B188" s="4"/>
      <c r="C188" s="5"/>
      <c r="D188" s="6"/>
      <c r="E188" s="9"/>
      <c r="F188" s="8"/>
      <c r="Y188" s="16"/>
    </row>
    <row r="189" spans="1:25" ht="14.25">
      <c r="A189" s="3"/>
      <c r="B189" s="4"/>
      <c r="C189" s="5"/>
      <c r="D189" s="6"/>
      <c r="E189" s="9"/>
      <c r="F189" s="8"/>
      <c r="Y189" s="16"/>
    </row>
    <row r="190" spans="1:28" s="16" customFormat="1" ht="14.25">
      <c r="A190" s="3"/>
      <c r="B190" s="4"/>
      <c r="C190" s="5"/>
      <c r="D190" s="6"/>
      <c r="E190" s="7"/>
      <c r="F190" s="8"/>
      <c r="G190" s="13"/>
      <c r="I190" s="109"/>
      <c r="J190" s="109"/>
      <c r="P190" s="109"/>
      <c r="W190" s="109"/>
      <c r="AB190" s="71"/>
    </row>
    <row r="191" spans="1:28" s="16" customFormat="1" ht="14.25">
      <c r="A191" s="3"/>
      <c r="B191" s="4"/>
      <c r="C191" s="5"/>
      <c r="D191" s="6"/>
      <c r="E191" s="7"/>
      <c r="F191" s="8"/>
      <c r="G191" s="13"/>
      <c r="I191" s="109"/>
      <c r="J191" s="109"/>
      <c r="P191" s="109"/>
      <c r="W191" s="109"/>
      <c r="AB191" s="71"/>
    </row>
    <row r="192" spans="1:28" s="16" customFormat="1" ht="14.25">
      <c r="A192" s="3"/>
      <c r="B192" s="4"/>
      <c r="C192" s="5"/>
      <c r="D192" s="6"/>
      <c r="E192" s="7"/>
      <c r="F192" s="8"/>
      <c r="G192" s="13"/>
      <c r="I192" s="109"/>
      <c r="J192" s="109"/>
      <c r="P192" s="109"/>
      <c r="W192" s="109"/>
      <c r="AB192" s="71"/>
    </row>
    <row r="193" spans="1:28" s="16" customFormat="1" ht="14.25">
      <c r="A193" s="3"/>
      <c r="B193" s="4"/>
      <c r="C193" s="5"/>
      <c r="D193" s="6"/>
      <c r="E193" s="7"/>
      <c r="F193" s="8"/>
      <c r="G193" s="13"/>
      <c r="I193" s="109"/>
      <c r="J193" s="109"/>
      <c r="P193" s="109"/>
      <c r="W193" s="109"/>
      <c r="AB193" s="71"/>
    </row>
    <row r="194" spans="1:28" s="16" customFormat="1" ht="14.25">
      <c r="A194" s="3"/>
      <c r="B194" s="4"/>
      <c r="C194" s="5"/>
      <c r="D194" s="6"/>
      <c r="E194" s="7"/>
      <c r="F194" s="8"/>
      <c r="G194" s="13"/>
      <c r="I194" s="109"/>
      <c r="J194" s="109"/>
      <c r="P194" s="109"/>
      <c r="W194" s="109"/>
      <c r="AB194" s="71"/>
    </row>
    <row r="195" spans="1:28" s="16" customFormat="1" ht="14.25">
      <c r="A195" s="3"/>
      <c r="B195" s="4"/>
      <c r="C195" s="5"/>
      <c r="D195" s="6"/>
      <c r="E195" s="7"/>
      <c r="F195" s="8"/>
      <c r="G195" s="13"/>
      <c r="I195" s="109"/>
      <c r="J195" s="109"/>
      <c r="P195" s="109"/>
      <c r="W195" s="109"/>
      <c r="AB195" s="71"/>
    </row>
    <row r="196" spans="1:25" ht="14.25">
      <c r="A196" s="3"/>
      <c r="B196" s="4"/>
      <c r="C196" s="5"/>
      <c r="D196" s="6"/>
      <c r="E196" s="7"/>
      <c r="F196" s="8"/>
      <c r="Y196" s="16"/>
    </row>
    <row r="197" spans="1:25" ht="14.25">
      <c r="A197" s="3"/>
      <c r="B197" s="4"/>
      <c r="C197" s="5"/>
      <c r="D197" s="6"/>
      <c r="E197" s="7"/>
      <c r="F197" s="8"/>
      <c r="Y197" s="16"/>
    </row>
    <row r="198" spans="1:25" ht="14.25">
      <c r="A198" s="3"/>
      <c r="B198" s="4"/>
      <c r="C198" s="5"/>
      <c r="D198" s="6"/>
      <c r="E198" s="7"/>
      <c r="F198" s="8"/>
      <c r="Y198" s="16"/>
    </row>
    <row r="199" spans="1:25" ht="14.25">
      <c r="A199" s="3"/>
      <c r="B199" s="4"/>
      <c r="C199" s="5"/>
      <c r="D199" s="6"/>
      <c r="E199" s="7"/>
      <c r="F199" s="8"/>
      <c r="Y199" s="16"/>
    </row>
    <row r="200" spans="1:25" ht="14.25">
      <c r="A200" s="3"/>
      <c r="B200" s="4"/>
      <c r="C200" s="5"/>
      <c r="D200" s="6"/>
      <c r="E200" s="7"/>
      <c r="F200" s="8"/>
      <c r="Y200" s="16"/>
    </row>
    <row r="201" spans="1:25" ht="14.25">
      <c r="A201" s="3"/>
      <c r="B201" s="4"/>
      <c r="C201" s="5"/>
      <c r="D201" s="6"/>
      <c r="E201" s="7"/>
      <c r="F201" s="8"/>
      <c r="Y201" s="16"/>
    </row>
    <row r="202" spans="1:25" ht="14.25">
      <c r="A202" s="3"/>
      <c r="B202" s="4"/>
      <c r="C202" s="5"/>
      <c r="D202" s="6"/>
      <c r="E202" s="7"/>
      <c r="F202" s="8"/>
      <c r="Y202" s="16"/>
    </row>
    <row r="203" spans="1:25" ht="14.25">
      <c r="A203" s="3"/>
      <c r="B203" s="4"/>
      <c r="C203" s="5"/>
      <c r="D203" s="6"/>
      <c r="E203" s="7"/>
      <c r="F203" s="8"/>
      <c r="Y203" s="16"/>
    </row>
    <row r="204" spans="1:25" ht="14.25">
      <c r="A204" s="3"/>
      <c r="B204" s="4"/>
      <c r="C204" s="5"/>
      <c r="D204" s="6"/>
      <c r="E204" s="7"/>
      <c r="F204" s="8"/>
      <c r="Y204" s="16"/>
    </row>
    <row r="205" spans="1:25" ht="14.25">
      <c r="A205" s="3"/>
      <c r="B205" s="4"/>
      <c r="C205" s="5"/>
      <c r="D205" s="6"/>
      <c r="E205" s="7"/>
      <c r="F205" s="8"/>
      <c r="Y205" s="16"/>
    </row>
    <row r="206" spans="1:25" ht="14.25">
      <c r="A206" s="3"/>
      <c r="B206" s="4"/>
      <c r="C206" s="5"/>
      <c r="D206" s="6"/>
      <c r="E206" s="7"/>
      <c r="F206" s="8"/>
      <c r="Y206" s="16"/>
    </row>
    <row r="207" spans="1:25" ht="14.25">
      <c r="A207" s="3"/>
      <c r="B207" s="4"/>
      <c r="C207" s="5"/>
      <c r="D207" s="6"/>
      <c r="E207" s="7"/>
      <c r="F207" s="8"/>
      <c r="Y207" s="16"/>
    </row>
    <row r="208" spans="1:25" ht="14.25">
      <c r="A208" s="3"/>
      <c r="B208" s="4"/>
      <c r="C208" s="5"/>
      <c r="D208" s="6"/>
      <c r="E208" s="7"/>
      <c r="F208" s="8"/>
      <c r="Y208" s="16"/>
    </row>
    <row r="209" spans="1:25" ht="14.25">
      <c r="A209" s="3"/>
      <c r="B209" s="4"/>
      <c r="C209" s="5"/>
      <c r="D209" s="6"/>
      <c r="E209" s="7"/>
      <c r="F209" s="8"/>
      <c r="Y209" s="16"/>
    </row>
    <row r="210" spans="1:25" ht="14.25">
      <c r="A210" s="3"/>
      <c r="B210" s="4"/>
      <c r="C210" s="5"/>
      <c r="D210" s="6"/>
      <c r="E210" s="7"/>
      <c r="F210" s="8"/>
      <c r="Y210" s="16"/>
    </row>
    <row r="211" spans="1:25" ht="14.25">
      <c r="A211" s="3"/>
      <c r="B211" s="4"/>
      <c r="C211" s="5"/>
      <c r="D211" s="6"/>
      <c r="E211" s="7"/>
      <c r="F211" s="8"/>
      <c r="Y211" s="16"/>
    </row>
    <row r="212" spans="1:25" ht="14.25">
      <c r="A212" s="3"/>
      <c r="B212" s="4"/>
      <c r="C212" s="5"/>
      <c r="D212" s="6"/>
      <c r="E212" s="7"/>
      <c r="F212" s="8"/>
      <c r="Y212" s="16"/>
    </row>
    <row r="213" spans="1:25" ht="14.25">
      <c r="A213" s="3"/>
      <c r="B213" s="4"/>
      <c r="C213" s="5"/>
      <c r="D213" s="6"/>
      <c r="E213" s="7"/>
      <c r="F213" s="8"/>
      <c r="Y213" s="16"/>
    </row>
    <row r="214" spans="1:25" ht="14.25">
      <c r="A214" s="3"/>
      <c r="B214" s="4"/>
      <c r="C214" s="5"/>
      <c r="D214" s="6"/>
      <c r="E214" s="7"/>
      <c r="F214" s="8"/>
      <c r="Y214" s="16"/>
    </row>
    <row r="215" spans="1:25" ht="14.25">
      <c r="A215" s="3"/>
      <c r="B215" s="4"/>
      <c r="C215" s="5"/>
      <c r="D215" s="6"/>
      <c r="E215" s="7"/>
      <c r="F215" s="8"/>
      <c r="Y215" s="16"/>
    </row>
    <row r="216" spans="1:25" ht="14.25">
      <c r="A216" s="3"/>
      <c r="B216" s="4"/>
      <c r="C216" s="5"/>
      <c r="D216" s="6"/>
      <c r="E216" s="7"/>
      <c r="F216" s="8"/>
      <c r="Y216" s="16"/>
    </row>
    <row r="217" spans="1:25" ht="14.25">
      <c r="A217" s="3"/>
      <c r="B217" s="4"/>
      <c r="C217" s="5"/>
      <c r="D217" s="6"/>
      <c r="E217" s="7"/>
      <c r="F217" s="8"/>
      <c r="Y217" s="16"/>
    </row>
    <row r="218" spans="1:25" ht="14.25">
      <c r="A218" s="3"/>
      <c r="B218" s="4"/>
      <c r="C218" s="5"/>
      <c r="D218" s="6"/>
      <c r="E218" s="7"/>
      <c r="F218" s="8"/>
      <c r="Y218" s="16"/>
    </row>
    <row r="219" spans="1:25" ht="14.25">
      <c r="A219" s="3"/>
      <c r="B219" s="4"/>
      <c r="C219" s="5"/>
      <c r="D219" s="6"/>
      <c r="E219" s="7"/>
      <c r="F219" s="8"/>
      <c r="Y219" s="16"/>
    </row>
    <row r="220" spans="1:25" ht="14.25">
      <c r="A220" s="3"/>
      <c r="B220" s="4"/>
      <c r="C220" s="5"/>
      <c r="D220" s="6"/>
      <c r="E220" s="7"/>
      <c r="F220" s="8"/>
      <c r="Y220" s="16"/>
    </row>
    <row r="221" spans="1:25" ht="14.25">
      <c r="A221" s="3"/>
      <c r="B221" s="4"/>
      <c r="C221" s="5"/>
      <c r="D221" s="6"/>
      <c r="E221" s="7"/>
      <c r="F221" s="8"/>
      <c r="Y221" s="16"/>
    </row>
    <row r="222" spans="1:25" ht="14.25">
      <c r="A222" s="3"/>
      <c r="B222" s="4"/>
      <c r="C222" s="5"/>
      <c r="D222" s="6"/>
      <c r="E222" s="7"/>
      <c r="F222" s="8"/>
      <c r="Y222" s="16"/>
    </row>
    <row r="223" spans="1:25" ht="14.25">
      <c r="A223" s="3"/>
      <c r="B223" s="4"/>
      <c r="C223" s="5"/>
      <c r="D223" s="6"/>
      <c r="E223" s="7"/>
      <c r="F223" s="8"/>
      <c r="Y223" s="16"/>
    </row>
    <row r="224" spans="1:25" ht="14.25">
      <c r="A224" s="3"/>
      <c r="B224" s="4"/>
      <c r="C224" s="5"/>
      <c r="D224" s="6"/>
      <c r="E224" s="7"/>
      <c r="F224" s="8"/>
      <c r="Y224" s="16"/>
    </row>
    <row r="225" spans="1:25" ht="14.25">
      <c r="A225" s="3"/>
      <c r="B225" s="4"/>
      <c r="C225" s="5"/>
      <c r="D225" s="6"/>
      <c r="E225" s="7"/>
      <c r="F225" s="8"/>
      <c r="Y225" s="16"/>
    </row>
    <row r="226" ht="14.25"/>
    <row r="227" ht="14.25"/>
    <row r="228" spans="1:25" ht="14.25">
      <c r="A228" s="3"/>
      <c r="B228" s="4"/>
      <c r="C228" s="5"/>
      <c r="D228" s="6"/>
      <c r="E228" s="7"/>
      <c r="F228" s="8"/>
      <c r="Y228" s="16"/>
    </row>
    <row r="229" spans="1:25" ht="14.25">
      <c r="A229" s="3"/>
      <c r="B229" s="4"/>
      <c r="C229" s="5"/>
      <c r="D229" s="6"/>
      <c r="E229" s="7"/>
      <c r="F229" s="8"/>
      <c r="Y229" s="16"/>
    </row>
    <row r="230" spans="1:25" ht="14.25">
      <c r="A230" s="3"/>
      <c r="B230" s="4"/>
      <c r="C230" s="5"/>
      <c r="D230" s="6"/>
      <c r="E230" s="7"/>
      <c r="F230" s="8"/>
      <c r="Y230" s="16"/>
    </row>
    <row r="231" spans="1:25" ht="14.25">
      <c r="A231" s="3"/>
      <c r="B231" s="4"/>
      <c r="C231" s="5"/>
      <c r="D231" s="6"/>
      <c r="E231" s="7"/>
      <c r="F231" s="8"/>
      <c r="H231" s="61"/>
      <c r="Y231" s="16"/>
    </row>
    <row r="232" spans="1:25" ht="14.25">
      <c r="A232" s="3"/>
      <c r="B232" s="4"/>
      <c r="C232" s="5"/>
      <c r="D232" s="6"/>
      <c r="E232" s="7"/>
      <c r="F232" s="8"/>
      <c r="Y232" s="16"/>
    </row>
    <row r="233" spans="1:25" ht="14.25">
      <c r="A233" s="3"/>
      <c r="B233" s="4"/>
      <c r="C233" s="5"/>
      <c r="D233" s="6"/>
      <c r="E233" s="7"/>
      <c r="F233" s="8"/>
      <c r="Y233" s="16"/>
    </row>
    <row r="234" spans="1:25" ht="14.25">
      <c r="A234" s="3"/>
      <c r="B234" s="4"/>
      <c r="C234" s="5"/>
      <c r="D234" s="6"/>
      <c r="E234" s="7"/>
      <c r="F234" s="8"/>
      <c r="Y234" s="16"/>
    </row>
    <row r="235" spans="1:25" ht="14.25">
      <c r="A235" s="3"/>
      <c r="B235" s="4"/>
      <c r="C235" s="5"/>
      <c r="D235" s="6"/>
      <c r="E235" s="7"/>
      <c r="F235" s="8"/>
      <c r="Y235" s="16"/>
    </row>
    <row r="236" spans="1:25" ht="14.25">
      <c r="A236" s="3"/>
      <c r="B236" s="4"/>
      <c r="C236" s="5"/>
      <c r="D236" s="6"/>
      <c r="E236" s="7"/>
      <c r="F236" s="8"/>
      <c r="Y236" s="16"/>
    </row>
    <row r="237" spans="1:25" ht="14.25">
      <c r="A237" s="3"/>
      <c r="B237" s="4"/>
      <c r="C237" s="5"/>
      <c r="D237" s="6"/>
      <c r="E237" s="7"/>
      <c r="F237" s="8"/>
      <c r="Y237" s="16"/>
    </row>
    <row r="238" spans="1:25" ht="14.25">
      <c r="A238" s="3"/>
      <c r="B238" s="4"/>
      <c r="C238" s="5"/>
      <c r="D238" s="6"/>
      <c r="E238" s="7"/>
      <c r="F238" s="8"/>
      <c r="Y238" s="16"/>
    </row>
    <row r="239" spans="1:25" ht="14.25">
      <c r="A239" s="3"/>
      <c r="B239" s="4"/>
      <c r="C239" s="5"/>
      <c r="D239" s="6"/>
      <c r="E239" s="9"/>
      <c r="F239" s="8"/>
      <c r="Y239" s="16"/>
    </row>
    <row r="240" spans="1:25" ht="14.25">
      <c r="A240" s="3"/>
      <c r="B240" s="4"/>
      <c r="C240" s="5"/>
      <c r="D240" s="6"/>
      <c r="E240" s="7"/>
      <c r="F240" s="8"/>
      <c r="Y240" s="16"/>
    </row>
    <row r="241" spans="1:25" ht="14.25">
      <c r="A241" s="3"/>
      <c r="B241" s="4"/>
      <c r="C241" s="5"/>
      <c r="D241" s="6"/>
      <c r="E241" s="7"/>
      <c r="F241" s="8"/>
      <c r="Y241" s="16"/>
    </row>
    <row r="242" spans="1:25" ht="14.25">
      <c r="A242" s="3"/>
      <c r="B242" s="4"/>
      <c r="C242" s="5"/>
      <c r="D242" s="6"/>
      <c r="E242" s="7"/>
      <c r="F242" s="8"/>
      <c r="Y242" s="16"/>
    </row>
    <row r="243" spans="1:25" ht="14.25">
      <c r="A243" s="3"/>
      <c r="B243" s="4"/>
      <c r="C243" s="5"/>
      <c r="D243" s="6"/>
      <c r="E243" s="7"/>
      <c r="F243" s="8"/>
      <c r="Y243" s="16"/>
    </row>
    <row r="244" spans="1:25" ht="14.25">
      <c r="A244" s="3"/>
      <c r="B244" s="4"/>
      <c r="C244" s="5"/>
      <c r="D244" s="6"/>
      <c r="E244" s="7"/>
      <c r="F244" s="8"/>
      <c r="Y244" s="16"/>
    </row>
    <row r="245" spans="1:25" ht="14.25">
      <c r="A245" s="3"/>
      <c r="B245" s="4"/>
      <c r="C245" s="5"/>
      <c r="D245" s="6"/>
      <c r="E245" s="7"/>
      <c r="F245" s="8"/>
      <c r="Y245" s="16"/>
    </row>
    <row r="246" spans="1:25" ht="14.25">
      <c r="A246" s="3"/>
      <c r="B246" s="4"/>
      <c r="C246" s="5"/>
      <c r="D246" s="6"/>
      <c r="E246" s="7"/>
      <c r="F246" s="8"/>
      <c r="Y246" s="16"/>
    </row>
    <row r="247" spans="1:25" ht="14.25">
      <c r="A247" s="3"/>
      <c r="B247" s="4"/>
      <c r="C247" s="5"/>
      <c r="D247" s="6"/>
      <c r="E247" s="7"/>
      <c r="F247" s="8"/>
      <c r="Y247" s="16"/>
    </row>
    <row r="248" spans="1:25" ht="14.25">
      <c r="A248" s="3"/>
      <c r="B248" s="4"/>
      <c r="C248" s="5"/>
      <c r="D248" s="6"/>
      <c r="E248" s="7"/>
      <c r="F248" s="8"/>
      <c r="Y248" s="16"/>
    </row>
    <row r="249" spans="1:25" ht="14.25">
      <c r="A249" s="3"/>
      <c r="B249" s="4"/>
      <c r="C249" s="5"/>
      <c r="D249" s="6"/>
      <c r="E249" s="7"/>
      <c r="F249" s="8"/>
      <c r="Y249" s="16"/>
    </row>
    <row r="250" spans="1:25" ht="14.25">
      <c r="A250" s="3"/>
      <c r="B250" s="4"/>
      <c r="C250" s="5"/>
      <c r="D250" s="6"/>
      <c r="E250" s="7"/>
      <c r="F250" s="8"/>
      <c r="Y250" s="16"/>
    </row>
    <row r="251" spans="1:25" ht="14.25">
      <c r="A251" s="3"/>
      <c r="B251" s="4"/>
      <c r="C251" s="5"/>
      <c r="D251" s="6"/>
      <c r="E251" s="7"/>
      <c r="F251" s="8"/>
      <c r="Y251" s="16"/>
    </row>
    <row r="252" spans="1:25" ht="14.25">
      <c r="A252" s="3"/>
      <c r="B252" s="4"/>
      <c r="C252" s="5"/>
      <c r="D252" s="6"/>
      <c r="E252" s="7"/>
      <c r="F252" s="8"/>
      <c r="Y252" s="16"/>
    </row>
    <row r="253" spans="1:25" ht="14.25">
      <c r="A253" s="3"/>
      <c r="B253" s="4"/>
      <c r="C253" s="5"/>
      <c r="D253" s="6"/>
      <c r="E253" s="7"/>
      <c r="F253" s="8"/>
      <c r="Y253" s="16"/>
    </row>
    <row r="254" spans="1:25" ht="14.25">
      <c r="A254" s="3"/>
      <c r="B254" s="4"/>
      <c r="C254" s="5"/>
      <c r="D254" s="6"/>
      <c r="E254" s="10"/>
      <c r="F254" s="8"/>
      <c r="Y254" s="16"/>
    </row>
    <row r="255" spans="1:25" ht="14.25">
      <c r="A255" s="3"/>
      <c r="B255" s="4"/>
      <c r="C255" s="5"/>
      <c r="D255" s="6"/>
      <c r="E255" s="10"/>
      <c r="F255" s="8"/>
      <c r="Y255" s="16"/>
    </row>
    <row r="256" spans="1:25" ht="14.25">
      <c r="A256" s="3"/>
      <c r="B256" s="4"/>
      <c r="C256" s="5"/>
      <c r="D256" s="6"/>
      <c r="E256" s="10"/>
      <c r="F256" s="8"/>
      <c r="Y256" s="16"/>
    </row>
    <row r="257" spans="1:25" ht="14.25">
      <c r="A257" s="3"/>
      <c r="B257" s="4"/>
      <c r="C257" s="5"/>
      <c r="D257" s="6"/>
      <c r="E257" s="10"/>
      <c r="F257" s="8"/>
      <c r="Y257" s="16"/>
    </row>
    <row r="258" spans="1:25" ht="14.25">
      <c r="A258" s="3"/>
      <c r="B258" s="4"/>
      <c r="C258" s="5"/>
      <c r="D258" s="6"/>
      <c r="E258" s="10"/>
      <c r="F258" s="8"/>
      <c r="Y258" s="16"/>
    </row>
    <row r="259" spans="1:25" ht="14.25">
      <c r="A259" s="3"/>
      <c r="B259" s="4"/>
      <c r="C259" s="5"/>
      <c r="D259" s="6"/>
      <c r="E259" s="10"/>
      <c r="F259" s="8"/>
      <c r="Y259" s="16"/>
    </row>
    <row r="260" spans="1:25" ht="14.25">
      <c r="A260" s="3"/>
      <c r="B260" s="4"/>
      <c r="C260" s="5"/>
      <c r="D260" s="6"/>
      <c r="E260" s="7"/>
      <c r="F260" s="8"/>
      <c r="Y260" s="16"/>
    </row>
    <row r="261" spans="1:25" ht="14.25">
      <c r="A261" s="3"/>
      <c r="B261" s="4"/>
      <c r="C261" s="5"/>
      <c r="D261" s="6"/>
      <c r="E261" s="7"/>
      <c r="F261" s="8"/>
      <c r="Y261" s="16"/>
    </row>
    <row r="262" spans="1:25" ht="14.25">
      <c r="A262" s="3"/>
      <c r="B262" s="4"/>
      <c r="C262" s="5"/>
      <c r="D262" s="6"/>
      <c r="E262" s="7"/>
      <c r="F262" s="8"/>
      <c r="Y262" s="16"/>
    </row>
    <row r="263" spans="1:25" ht="14.25">
      <c r="A263" s="3"/>
      <c r="B263" s="4"/>
      <c r="C263" s="5"/>
      <c r="D263" s="6"/>
      <c r="E263" s="7"/>
      <c r="F263" s="8"/>
      <c r="Y263" s="16"/>
    </row>
    <row r="264" spans="1:25" ht="14.25">
      <c r="A264" s="3"/>
      <c r="B264" s="4"/>
      <c r="C264" s="5"/>
      <c r="D264" s="6"/>
      <c r="E264" s="7"/>
      <c r="F264" s="8"/>
      <c r="G264" s="76"/>
      <c r="H264" s="75"/>
      <c r="I264" s="114"/>
      <c r="J264" s="114"/>
      <c r="K264" s="75"/>
      <c r="L264" s="75"/>
      <c r="M264" s="75"/>
      <c r="N264" s="77"/>
      <c r="O264" s="75"/>
      <c r="P264" s="111"/>
      <c r="Q264" s="74"/>
      <c r="Y264" s="16"/>
    </row>
    <row r="265" spans="1:25" ht="14.25">
      <c r="A265" s="3"/>
      <c r="B265" s="4"/>
      <c r="C265" s="5"/>
      <c r="D265" s="6"/>
      <c r="E265" s="7"/>
      <c r="F265" s="8"/>
      <c r="Y265" s="16"/>
    </row>
    <row r="266" spans="1:25" ht="14.25">
      <c r="A266" s="3"/>
      <c r="B266" s="4"/>
      <c r="C266" s="5"/>
      <c r="D266" s="6"/>
      <c r="E266" s="7"/>
      <c r="F266" s="8"/>
      <c r="Y266" s="16"/>
    </row>
    <row r="267" spans="1:25" ht="14.25">
      <c r="A267" s="3"/>
      <c r="B267" s="4"/>
      <c r="C267" s="5"/>
      <c r="D267" s="6"/>
      <c r="E267" s="7"/>
      <c r="F267" s="8"/>
      <c r="Y267" s="16"/>
    </row>
    <row r="268" spans="1:25" ht="14.25">
      <c r="A268" s="3"/>
      <c r="B268" s="4"/>
      <c r="C268" s="5"/>
      <c r="D268" s="6"/>
      <c r="E268" s="7"/>
      <c r="F268" s="8"/>
      <c r="Y268" s="16"/>
    </row>
    <row r="269" spans="1:25" ht="14.25">
      <c r="A269" s="3"/>
      <c r="B269" s="4"/>
      <c r="C269" s="5"/>
      <c r="D269" s="6"/>
      <c r="E269" s="7"/>
      <c r="F269" s="8"/>
      <c r="G269" s="79"/>
      <c r="H269" s="78"/>
      <c r="I269" s="114"/>
      <c r="J269" s="114"/>
      <c r="K269" s="78"/>
      <c r="L269" s="78"/>
      <c r="M269" s="78"/>
      <c r="N269" s="80"/>
      <c r="O269" s="78"/>
      <c r="P269" s="121"/>
      <c r="Q269" s="81"/>
      <c r="Y269" s="16"/>
    </row>
    <row r="270" spans="1:25" ht="14.25">
      <c r="A270" s="3"/>
      <c r="B270" s="4"/>
      <c r="C270" s="5"/>
      <c r="D270" s="6"/>
      <c r="E270" s="7"/>
      <c r="F270" s="8"/>
      <c r="Y270" s="16"/>
    </row>
    <row r="271" spans="1:25" ht="14.25">
      <c r="A271" s="3"/>
      <c r="B271" s="4"/>
      <c r="C271" s="5"/>
      <c r="D271" s="6"/>
      <c r="E271" s="7"/>
      <c r="F271" s="8"/>
      <c r="Y271" s="16"/>
    </row>
    <row r="272" spans="1:25" ht="14.25">
      <c r="A272" s="3"/>
      <c r="B272" s="4"/>
      <c r="C272" s="5"/>
      <c r="D272" s="6"/>
      <c r="E272" s="7"/>
      <c r="F272" s="8"/>
      <c r="Y272" s="16"/>
    </row>
    <row r="273" spans="1:25" ht="14.25">
      <c r="A273" s="3"/>
      <c r="B273" s="4"/>
      <c r="C273" s="5"/>
      <c r="D273" s="6"/>
      <c r="E273" s="7"/>
      <c r="F273" s="8"/>
      <c r="Y273" s="16"/>
    </row>
    <row r="274" spans="1:25" ht="14.25">
      <c r="A274" s="3"/>
      <c r="B274" s="4"/>
      <c r="C274" s="5"/>
      <c r="D274" s="6"/>
      <c r="E274" s="7"/>
      <c r="F274" s="8"/>
      <c r="Y274" s="16"/>
    </row>
    <row r="275" spans="1:25" ht="14.25">
      <c r="A275" s="3"/>
      <c r="B275" s="4"/>
      <c r="C275" s="5"/>
      <c r="D275" s="6"/>
      <c r="E275" s="7"/>
      <c r="F275" s="8"/>
      <c r="Y275" s="16"/>
    </row>
    <row r="276" spans="1:25" ht="14.25">
      <c r="A276" s="3"/>
      <c r="B276" s="4"/>
      <c r="C276" s="5"/>
      <c r="D276" s="6"/>
      <c r="E276" s="7"/>
      <c r="F276" s="8"/>
      <c r="Y276" s="16"/>
    </row>
    <row r="277" spans="1:25" ht="14.25">
      <c r="A277" s="3"/>
      <c r="B277" s="4"/>
      <c r="C277" s="5"/>
      <c r="D277" s="6"/>
      <c r="E277" s="7"/>
      <c r="F277" s="8"/>
      <c r="Y277" s="16"/>
    </row>
    <row r="278" spans="1:25" ht="14.25">
      <c r="A278" s="3"/>
      <c r="B278" s="4"/>
      <c r="C278" s="5"/>
      <c r="D278" s="6"/>
      <c r="E278" s="7"/>
      <c r="F278" s="8"/>
      <c r="Y278" s="16"/>
    </row>
    <row r="279" spans="1:25" ht="14.25">
      <c r="A279" s="3"/>
      <c r="B279" s="4"/>
      <c r="C279" s="5"/>
      <c r="D279" s="6"/>
      <c r="E279" s="7"/>
      <c r="F279" s="8"/>
      <c r="Y279" s="16"/>
    </row>
    <row r="280" spans="1:25" ht="14.25">
      <c r="A280" s="3"/>
      <c r="B280" s="4"/>
      <c r="C280" s="5"/>
      <c r="D280" s="6"/>
      <c r="E280" s="7"/>
      <c r="F280" s="8"/>
      <c r="Y280" s="16"/>
    </row>
    <row r="281" spans="1:25" ht="14.25">
      <c r="A281" s="3"/>
      <c r="B281" s="4"/>
      <c r="C281" s="5"/>
      <c r="D281" s="6"/>
      <c r="E281" s="7"/>
      <c r="F281" s="8"/>
      <c r="Y281" s="16"/>
    </row>
    <row r="282" spans="1:25" ht="14.25">
      <c r="A282" s="3"/>
      <c r="B282" s="4"/>
      <c r="C282" s="5"/>
      <c r="D282" s="6"/>
      <c r="E282" s="7"/>
      <c r="F282" s="8"/>
      <c r="Y282" s="16"/>
    </row>
    <row r="283" spans="1:25" ht="14.25">
      <c r="A283" s="3"/>
      <c r="B283" s="4"/>
      <c r="C283" s="5"/>
      <c r="D283" s="6"/>
      <c r="E283" s="7"/>
      <c r="F283" s="8"/>
      <c r="Y283" s="16"/>
    </row>
    <row r="284" spans="1:25" ht="14.25">
      <c r="A284" s="3"/>
      <c r="B284" s="4"/>
      <c r="C284" s="5"/>
      <c r="D284" s="6"/>
      <c r="E284" s="7"/>
      <c r="F284" s="8"/>
      <c r="Y284" s="16"/>
    </row>
    <row r="285" spans="1:25" ht="14.25">
      <c r="A285" s="3"/>
      <c r="B285" s="4"/>
      <c r="C285" s="5"/>
      <c r="D285" s="6"/>
      <c r="E285" s="7"/>
      <c r="F285" s="8"/>
      <c r="Y285" s="16"/>
    </row>
    <row r="286" spans="1:25" ht="14.25">
      <c r="A286" s="3"/>
      <c r="B286" s="4"/>
      <c r="C286" s="5"/>
      <c r="D286" s="6"/>
      <c r="E286" s="7"/>
      <c r="F286" s="8"/>
      <c r="Y286" s="16"/>
    </row>
    <row r="287" spans="1:25" ht="14.25">
      <c r="A287" s="3"/>
      <c r="B287" s="4"/>
      <c r="C287" s="5"/>
      <c r="D287" s="6"/>
      <c r="E287" s="7"/>
      <c r="F287" s="8"/>
      <c r="Y287" s="16"/>
    </row>
    <row r="288" spans="1:25" ht="14.25">
      <c r="A288" s="3"/>
      <c r="B288" s="4"/>
      <c r="C288" s="5"/>
      <c r="D288" s="6"/>
      <c r="E288" s="7"/>
      <c r="F288" s="8"/>
      <c r="Y288" s="16"/>
    </row>
    <row r="289" spans="1:25" ht="14.25">
      <c r="A289" s="3"/>
      <c r="B289" s="4"/>
      <c r="C289" s="5"/>
      <c r="D289" s="6"/>
      <c r="E289" s="7"/>
      <c r="F289" s="8"/>
      <c r="Y289" s="16"/>
    </row>
    <row r="290" spans="1:25" ht="14.25">
      <c r="A290" s="3"/>
      <c r="B290" s="4"/>
      <c r="C290" s="5"/>
      <c r="D290" s="6"/>
      <c r="E290" s="7"/>
      <c r="F290" s="8"/>
      <c r="Y290" s="16"/>
    </row>
    <row r="291" spans="1:25" ht="14.25">
      <c r="A291" s="3"/>
      <c r="B291" s="4"/>
      <c r="C291" s="5"/>
      <c r="D291" s="6"/>
      <c r="E291" s="7"/>
      <c r="F291" s="8"/>
      <c r="Y291" s="16"/>
    </row>
    <row r="292" spans="1:25" ht="14.25">
      <c r="A292" s="3"/>
      <c r="B292" s="4"/>
      <c r="C292" s="5"/>
      <c r="D292" s="6"/>
      <c r="E292" s="7"/>
      <c r="F292" s="8"/>
      <c r="Y292" s="16"/>
    </row>
    <row r="293" spans="1:25" ht="14.25">
      <c r="A293" s="3"/>
      <c r="B293" s="4"/>
      <c r="C293" s="5"/>
      <c r="D293" s="6"/>
      <c r="E293" s="7"/>
      <c r="F293" s="8"/>
      <c r="Y293" s="16"/>
    </row>
    <row r="294" spans="1:25" ht="14.25">
      <c r="A294" s="3"/>
      <c r="B294" s="4"/>
      <c r="C294" s="5"/>
      <c r="D294" s="6"/>
      <c r="E294" s="7"/>
      <c r="F294" s="8"/>
      <c r="Y294" s="16"/>
    </row>
    <row r="295" spans="1:25" ht="14.25">
      <c r="A295" s="3"/>
      <c r="B295" s="4"/>
      <c r="C295" s="5"/>
      <c r="D295" s="6"/>
      <c r="E295" s="7"/>
      <c r="F295" s="8"/>
      <c r="Y295" s="16"/>
    </row>
    <row r="296" spans="1:25" ht="14.25">
      <c r="A296" s="3"/>
      <c r="B296" s="4"/>
      <c r="C296" s="5"/>
      <c r="D296" s="6"/>
      <c r="E296" s="7"/>
      <c r="F296" s="8"/>
      <c r="K296" s="64"/>
      <c r="L296" s="64"/>
      <c r="M296" s="64"/>
      <c r="N296" s="64"/>
      <c r="O296" s="64"/>
      <c r="P296" s="122"/>
      <c r="Q296" s="63"/>
      <c r="Y296" s="16"/>
    </row>
    <row r="297" spans="1:25" ht="14.25">
      <c r="A297" s="3"/>
      <c r="B297" s="4"/>
      <c r="C297" s="5"/>
      <c r="D297" s="6"/>
      <c r="E297" s="7"/>
      <c r="F297" s="8"/>
      <c r="Y297" s="16"/>
    </row>
    <row r="298" spans="1:25" ht="14.25">
      <c r="A298" s="3"/>
      <c r="B298" s="4"/>
      <c r="C298" s="5"/>
      <c r="D298" s="6"/>
      <c r="E298" s="7"/>
      <c r="F298" s="8"/>
      <c r="Y298" s="16"/>
    </row>
    <row r="299" spans="1:25" ht="14.25">
      <c r="A299" s="3"/>
      <c r="B299" s="4"/>
      <c r="C299" s="5"/>
      <c r="D299" s="6"/>
      <c r="E299" s="7"/>
      <c r="F299" s="8"/>
      <c r="Y299" s="16"/>
    </row>
    <row r="300" spans="1:25" ht="14.25">
      <c r="A300" s="3"/>
      <c r="B300" s="4"/>
      <c r="C300" s="5"/>
      <c r="D300" s="6"/>
      <c r="E300" s="7"/>
      <c r="F300" s="8"/>
      <c r="Y300" s="16"/>
    </row>
    <row r="301" spans="1:6" ht="14.25">
      <c r="A301" s="3"/>
      <c r="B301" s="4"/>
      <c r="C301" s="5"/>
      <c r="D301" s="6"/>
      <c r="E301" s="7"/>
      <c r="F301" s="8"/>
    </row>
    <row r="302" spans="1:6" ht="14.25">
      <c r="A302" s="3"/>
      <c r="B302" s="4"/>
      <c r="C302" s="5"/>
      <c r="D302" s="6"/>
      <c r="E302" s="7"/>
      <c r="F302" s="8"/>
    </row>
    <row r="303" spans="1:6" ht="14.25">
      <c r="A303" s="3"/>
      <c r="B303" s="4"/>
      <c r="C303" s="5"/>
      <c r="D303" s="6"/>
      <c r="E303" s="7"/>
      <c r="F303" s="8"/>
    </row>
    <row r="304" ht="14.25"/>
    <row r="305" ht="14.25"/>
    <row r="306" spans="1:6" ht="14.25">
      <c r="A306" s="3"/>
      <c r="B306" s="4"/>
      <c r="C306" s="5"/>
      <c r="D306" s="6"/>
      <c r="E306" s="7"/>
      <c r="F306" s="8"/>
    </row>
    <row r="307" spans="1:6" ht="14.25">
      <c r="A307" s="3"/>
      <c r="B307" s="4"/>
      <c r="C307" s="5"/>
      <c r="D307" s="6"/>
      <c r="E307" s="9"/>
      <c r="F307" s="8"/>
    </row>
    <row r="308" spans="1:6" ht="14.25">
      <c r="A308" s="3"/>
      <c r="B308" s="4"/>
      <c r="C308" s="5"/>
      <c r="D308" s="6"/>
      <c r="E308" s="7"/>
      <c r="F308" s="8"/>
    </row>
    <row r="309" spans="1:6" ht="14.25">
      <c r="A309" s="3"/>
      <c r="B309" s="4"/>
      <c r="C309" s="5"/>
      <c r="D309" s="6"/>
      <c r="E309" s="7"/>
      <c r="F309" s="8"/>
    </row>
    <row r="310" spans="1:6" ht="14.25">
      <c r="A310" s="3"/>
      <c r="B310" s="4"/>
      <c r="C310" s="5"/>
      <c r="D310" s="6"/>
      <c r="E310" s="7"/>
      <c r="F310" s="8"/>
    </row>
    <row r="311" spans="1:6" ht="14.25">
      <c r="A311" s="3"/>
      <c r="B311" s="4"/>
      <c r="C311" s="5"/>
      <c r="D311" s="6"/>
      <c r="E311" s="9"/>
      <c r="F311" s="8"/>
    </row>
    <row r="312" spans="1:6" ht="14.25">
      <c r="A312" s="3"/>
      <c r="B312" s="4"/>
      <c r="C312" s="5"/>
      <c r="D312" s="6"/>
      <c r="E312" s="9"/>
      <c r="F312" s="8"/>
    </row>
    <row r="313" spans="1:6" ht="14.25">
      <c r="A313" s="3"/>
      <c r="B313" s="4"/>
      <c r="C313" s="5"/>
      <c r="D313" s="6"/>
      <c r="E313" s="7"/>
      <c r="F313" s="8"/>
    </row>
    <row r="314" spans="1:6" ht="14.25">
      <c r="A314" s="3"/>
      <c r="B314" s="4"/>
      <c r="C314" s="5"/>
      <c r="D314" s="6"/>
      <c r="E314" s="7"/>
      <c r="F314" s="8"/>
    </row>
    <row r="315" spans="1:6" ht="14.25">
      <c r="A315" s="3"/>
      <c r="B315" s="4"/>
      <c r="C315" s="5"/>
      <c r="D315" s="6"/>
      <c r="E315" s="7"/>
      <c r="F315" s="8"/>
    </row>
    <row r="316" spans="1:6" ht="14.25">
      <c r="A316" s="3"/>
      <c r="B316" s="4"/>
      <c r="C316" s="5"/>
      <c r="D316" s="6"/>
      <c r="E316" s="7"/>
      <c r="F316" s="8"/>
    </row>
    <row r="317" spans="1:6" ht="14.25">
      <c r="A317" s="3"/>
      <c r="B317" s="4"/>
      <c r="C317" s="5"/>
      <c r="D317" s="6"/>
      <c r="E317" s="7"/>
      <c r="F317" s="8"/>
    </row>
    <row r="318" spans="1:6" ht="14.25">
      <c r="A318" s="3"/>
      <c r="B318" s="4"/>
      <c r="C318" s="5"/>
      <c r="D318" s="6"/>
      <c r="E318" s="7"/>
      <c r="F318" s="8"/>
    </row>
    <row r="319" spans="1:6" ht="14.25">
      <c r="A319" s="3"/>
      <c r="B319" s="4"/>
      <c r="C319" s="5"/>
      <c r="D319" s="6"/>
      <c r="E319" s="7"/>
      <c r="F319" s="8"/>
    </row>
    <row r="320" spans="1:6" ht="14.25">
      <c r="A320" s="3"/>
      <c r="B320" s="4"/>
      <c r="C320" s="5"/>
      <c r="D320" s="6"/>
      <c r="E320" s="7"/>
      <c r="F320" s="8"/>
    </row>
    <row r="321" spans="1:6" ht="14.25">
      <c r="A321" s="3"/>
      <c r="B321" s="4"/>
      <c r="C321" s="5"/>
      <c r="D321" s="6"/>
      <c r="E321" s="7"/>
      <c r="F321" s="8"/>
    </row>
    <row r="322" spans="1:6" ht="14.25">
      <c r="A322" s="3"/>
      <c r="B322" s="4"/>
      <c r="C322" s="5"/>
      <c r="D322" s="6"/>
      <c r="E322" s="7"/>
      <c r="F322" s="8"/>
    </row>
    <row r="323" spans="1:6" ht="14.25">
      <c r="A323" s="3"/>
      <c r="B323" s="4"/>
      <c r="C323" s="5"/>
      <c r="D323" s="6"/>
      <c r="E323" s="7"/>
      <c r="F323" s="8"/>
    </row>
    <row r="324" spans="1:6" ht="14.25">
      <c r="A324" s="3"/>
      <c r="B324" s="4"/>
      <c r="C324" s="5"/>
      <c r="D324" s="6"/>
      <c r="E324" s="7"/>
      <c r="F324" s="8"/>
    </row>
    <row r="325" spans="1:6" ht="14.25">
      <c r="A325" s="3"/>
      <c r="B325" s="4"/>
      <c r="C325" s="5"/>
      <c r="D325" s="6"/>
      <c r="E325" s="7"/>
      <c r="F325" s="8"/>
    </row>
    <row r="326" spans="1:6" ht="14.25">
      <c r="A326" s="3"/>
      <c r="B326" s="4"/>
      <c r="C326" s="5"/>
      <c r="D326" s="6"/>
      <c r="E326" s="7"/>
      <c r="F326" s="8"/>
    </row>
    <row r="327" spans="1:6" ht="14.25">
      <c r="A327" s="3"/>
      <c r="B327" s="4"/>
      <c r="C327" s="5"/>
      <c r="D327" s="6"/>
      <c r="E327" s="7"/>
      <c r="F327" s="8"/>
    </row>
    <row r="328" spans="1:6" ht="14.25">
      <c r="A328" s="3"/>
      <c r="B328" s="4"/>
      <c r="C328" s="5"/>
      <c r="D328" s="6"/>
      <c r="E328" s="7"/>
      <c r="F328" s="8"/>
    </row>
    <row r="329" spans="1:6" ht="14.25">
      <c r="A329" s="3"/>
      <c r="B329" s="4"/>
      <c r="C329" s="5"/>
      <c r="D329" s="6"/>
      <c r="E329" s="7"/>
      <c r="F329" s="8"/>
    </row>
    <row r="330" spans="1:6" ht="14.25">
      <c r="A330" s="3"/>
      <c r="B330" s="4"/>
      <c r="C330" s="5"/>
      <c r="D330" s="6"/>
      <c r="E330" s="7"/>
      <c r="F330" s="8"/>
    </row>
    <row r="331" spans="1:6" ht="14.25">
      <c r="A331" s="3"/>
      <c r="B331" s="4"/>
      <c r="C331" s="5"/>
      <c r="D331" s="6"/>
      <c r="E331" s="7"/>
      <c r="F331" s="8"/>
    </row>
    <row r="332" spans="1:6" ht="14.25">
      <c r="A332" s="3"/>
      <c r="B332" s="4"/>
      <c r="C332" s="5"/>
      <c r="D332" s="6"/>
      <c r="E332" s="7"/>
      <c r="F332" s="8"/>
    </row>
    <row r="333" spans="1:6" ht="14.25">
      <c r="A333" s="3"/>
      <c r="B333" s="4"/>
      <c r="C333" s="5"/>
      <c r="D333" s="6"/>
      <c r="E333" s="7"/>
      <c r="F333" s="8"/>
    </row>
    <row r="334" spans="1:6" ht="14.25">
      <c r="A334" s="3"/>
      <c r="B334" s="4"/>
      <c r="C334" s="5"/>
      <c r="D334" s="6"/>
      <c r="E334" s="7"/>
      <c r="F334" s="8"/>
    </row>
    <row r="335" spans="1:6" ht="14.25">
      <c r="A335" s="3"/>
      <c r="B335" s="4"/>
      <c r="C335" s="5"/>
      <c r="D335" s="6"/>
      <c r="E335" s="7"/>
      <c r="F335" s="8"/>
    </row>
    <row r="336" spans="1:6" ht="14.25">
      <c r="A336" s="3"/>
      <c r="B336" s="4"/>
      <c r="C336" s="5"/>
      <c r="D336" s="6"/>
      <c r="E336" s="7"/>
      <c r="F336" s="8"/>
    </row>
    <row r="337" spans="1:6" ht="14.25">
      <c r="A337" s="3"/>
      <c r="B337" s="4"/>
      <c r="C337" s="5"/>
      <c r="D337" s="6"/>
      <c r="E337" s="7"/>
      <c r="F337" s="8"/>
    </row>
    <row r="338" ht="14.25"/>
    <row r="339" spans="1:6" ht="14.25">
      <c r="A339" s="3"/>
      <c r="B339" s="4"/>
      <c r="C339" s="5"/>
      <c r="D339" s="6"/>
      <c r="E339" s="7"/>
      <c r="F339" s="8"/>
    </row>
    <row r="340" spans="1:6" ht="14.25">
      <c r="A340" s="3"/>
      <c r="B340" s="4"/>
      <c r="C340" s="5"/>
      <c r="D340" s="6"/>
      <c r="E340" s="7"/>
      <c r="F340" s="8"/>
    </row>
    <row r="341" spans="1:6" ht="14.25">
      <c r="A341" s="3"/>
      <c r="B341" s="4"/>
      <c r="C341" s="5"/>
      <c r="D341" s="6"/>
      <c r="E341" s="7"/>
      <c r="F341" s="8"/>
    </row>
    <row r="342" spans="1:6" ht="14.25">
      <c r="A342" s="3"/>
      <c r="B342" s="4"/>
      <c r="C342" s="5"/>
      <c r="D342" s="6"/>
      <c r="E342" s="7"/>
      <c r="F342" s="8"/>
    </row>
    <row r="343" spans="1:6" ht="14.25">
      <c r="A343" s="3"/>
      <c r="B343" s="4"/>
      <c r="C343" s="5"/>
      <c r="D343" s="6"/>
      <c r="E343" s="7"/>
      <c r="F343" s="8"/>
    </row>
    <row r="344" spans="1:6" ht="14.25">
      <c r="A344" s="3"/>
      <c r="B344" s="4"/>
      <c r="C344" s="5"/>
      <c r="D344" s="6"/>
      <c r="E344" s="7"/>
      <c r="F344" s="8"/>
    </row>
    <row r="345" spans="1:6" ht="14.25">
      <c r="A345" s="3"/>
      <c r="B345" s="4"/>
      <c r="C345" s="5"/>
      <c r="D345" s="6"/>
      <c r="E345" s="7"/>
      <c r="F345" s="8"/>
    </row>
    <row r="346" spans="1:6" ht="14.25">
      <c r="A346" s="3"/>
      <c r="B346" s="4"/>
      <c r="C346" s="5"/>
      <c r="D346" s="6"/>
      <c r="E346" s="7"/>
      <c r="F346" s="8"/>
    </row>
    <row r="347" spans="1:6" ht="14.25">
      <c r="A347" s="3"/>
      <c r="B347" s="4"/>
      <c r="C347" s="5"/>
      <c r="D347" s="6"/>
      <c r="E347" s="7"/>
      <c r="F347" s="8"/>
    </row>
    <row r="348" spans="1:6" ht="14.25">
      <c r="A348" s="3"/>
      <c r="B348" s="4"/>
      <c r="C348" s="5"/>
      <c r="D348" s="6"/>
      <c r="E348" s="7"/>
      <c r="F348" s="8"/>
    </row>
    <row r="349" ht="14.25"/>
    <row r="350" spans="1:6" ht="14.25">
      <c r="A350" s="3"/>
      <c r="B350" s="4"/>
      <c r="C350" s="5"/>
      <c r="D350" s="6"/>
      <c r="E350" s="7"/>
      <c r="F350" s="8"/>
    </row>
    <row r="351" spans="1:17" ht="14.25">
      <c r="A351" s="3"/>
      <c r="B351" s="4"/>
      <c r="C351" s="5"/>
      <c r="D351" s="6"/>
      <c r="E351" s="7"/>
      <c r="F351" s="8"/>
      <c r="K351" s="65"/>
      <c r="L351" s="65"/>
      <c r="M351" s="65"/>
      <c r="N351" s="65"/>
      <c r="O351" s="65"/>
      <c r="P351" s="122"/>
      <c r="Q351" s="65"/>
    </row>
    <row r="352" spans="1:25" ht="14.25">
      <c r="A352" s="19"/>
      <c r="B352" s="4"/>
      <c r="C352" s="5"/>
      <c r="D352" s="6"/>
      <c r="E352" s="7"/>
      <c r="F352" s="8"/>
      <c r="H352" s="16"/>
      <c r="Y352" s="16"/>
    </row>
    <row r="353" spans="1:26" ht="14.25">
      <c r="A353" s="19"/>
      <c r="B353" s="4"/>
      <c r="C353" s="5"/>
      <c r="D353" s="6"/>
      <c r="E353" s="7"/>
      <c r="F353" s="8"/>
      <c r="H353" s="23"/>
      <c r="Q353" s="21"/>
      <c r="R353" s="21"/>
      <c r="S353" s="21"/>
      <c r="T353" s="21"/>
      <c r="U353" s="21"/>
      <c r="V353" s="21"/>
      <c r="X353" s="21"/>
      <c r="Y353" s="21"/>
      <c r="Z353" s="39"/>
    </row>
    <row r="354" spans="1:26" ht="14.25">
      <c r="A354" s="22"/>
      <c r="B354" s="4"/>
      <c r="C354" s="5"/>
      <c r="D354" s="6"/>
      <c r="E354" s="7"/>
      <c r="F354" s="8"/>
      <c r="H354" s="23"/>
      <c r="Y354" s="21"/>
      <c r="Z354" s="52"/>
    </row>
    <row r="355" spans="1:28" s="16" customFormat="1" ht="14.25">
      <c r="A355" s="22"/>
      <c r="B355" s="4"/>
      <c r="C355" s="5"/>
      <c r="D355" s="6"/>
      <c r="E355" s="7"/>
      <c r="F355" s="8"/>
      <c r="G355" s="13"/>
      <c r="H355" s="23"/>
      <c r="I355" s="109"/>
      <c r="J355" s="109"/>
      <c r="P355" s="109"/>
      <c r="W355" s="109"/>
      <c r="Y355" s="21"/>
      <c r="Z355" s="53"/>
      <c r="AB355" s="71"/>
    </row>
    <row r="356" spans="1:28" s="70" customFormat="1" ht="14.25">
      <c r="A356" s="99"/>
      <c r="B356" s="28"/>
      <c r="C356" s="28"/>
      <c r="D356" s="82"/>
      <c r="E356" s="30"/>
      <c r="F356" s="74"/>
      <c r="G356" s="13"/>
      <c r="H356" s="74"/>
      <c r="I356" s="109"/>
      <c r="J356" s="109"/>
      <c r="P356" s="109"/>
      <c r="W356" s="109"/>
      <c r="Y356" s="53"/>
      <c r="Z356" s="53"/>
      <c r="AB356" s="71"/>
    </row>
    <row r="357" ht="14.25">
      <c r="A357" s="99"/>
    </row>
    <row r="358" spans="1:28" s="93" customFormat="1" ht="14.25">
      <c r="A358" s="86"/>
      <c r="B358" s="87"/>
      <c r="C358" s="88"/>
      <c r="D358" s="89"/>
      <c r="E358" s="90"/>
      <c r="F358" s="91"/>
      <c r="G358" s="92"/>
      <c r="I358" s="116"/>
      <c r="J358" s="116"/>
      <c r="P358" s="116"/>
      <c r="W358" s="116"/>
      <c r="AB358" s="71"/>
    </row>
    <row r="359" spans="1:28" s="93" customFormat="1" ht="14.25">
      <c r="A359" s="86"/>
      <c r="B359" s="87"/>
      <c r="C359" s="88"/>
      <c r="D359" s="89"/>
      <c r="E359" s="90"/>
      <c r="F359" s="91"/>
      <c r="G359" s="92"/>
      <c r="I359" s="116"/>
      <c r="J359" s="116"/>
      <c r="P359" s="116"/>
      <c r="W359" s="116"/>
      <c r="AB359" s="71"/>
    </row>
    <row r="360" spans="1:28" s="93" customFormat="1" ht="14.25">
      <c r="A360" s="86"/>
      <c r="B360" s="87"/>
      <c r="C360" s="88"/>
      <c r="D360" s="89"/>
      <c r="E360" s="90"/>
      <c r="F360" s="91"/>
      <c r="G360" s="92"/>
      <c r="I360" s="116"/>
      <c r="J360" s="116"/>
      <c r="K360" s="95"/>
      <c r="L360" s="95"/>
      <c r="P360" s="116"/>
      <c r="W360" s="116"/>
      <c r="AB360" s="71"/>
    </row>
    <row r="361" spans="1:23" s="71" customFormat="1" ht="14.25">
      <c r="A361" s="19"/>
      <c r="B361" s="4"/>
      <c r="C361" s="5"/>
      <c r="D361" s="6"/>
      <c r="E361" s="7"/>
      <c r="F361" s="8"/>
      <c r="G361" s="94"/>
      <c r="I361" s="112"/>
      <c r="J361" s="112"/>
      <c r="P361" s="112"/>
      <c r="W361" s="112"/>
    </row>
    <row r="362" spans="1:23" s="71" customFormat="1" ht="14.25">
      <c r="A362" s="19"/>
      <c r="B362" s="4"/>
      <c r="C362" s="5"/>
      <c r="D362" s="6"/>
      <c r="E362" s="7"/>
      <c r="F362" s="8"/>
      <c r="G362" s="94"/>
      <c r="I362" s="112"/>
      <c r="J362" s="112"/>
      <c r="P362" s="112"/>
      <c r="W362" s="112"/>
    </row>
    <row r="363" spans="1:28" s="16" customFormat="1" ht="14.25">
      <c r="A363" s="19"/>
      <c r="B363" s="4"/>
      <c r="C363" s="5"/>
      <c r="D363" s="6"/>
      <c r="E363" s="7"/>
      <c r="F363" s="8"/>
      <c r="G363" s="13"/>
      <c r="I363" s="109"/>
      <c r="J363" s="109"/>
      <c r="M363" s="67"/>
      <c r="N363" s="67"/>
      <c r="O363" s="67"/>
      <c r="P363" s="123"/>
      <c r="Q363" s="67"/>
      <c r="W363" s="109"/>
      <c r="AB363" s="71"/>
    </row>
    <row r="364" spans="1:28" s="93" customFormat="1" ht="14.25">
      <c r="A364" s="86"/>
      <c r="B364" s="87"/>
      <c r="C364" s="88"/>
      <c r="D364" s="89"/>
      <c r="E364" s="90"/>
      <c r="F364" s="91"/>
      <c r="G364" s="92"/>
      <c r="I364" s="116"/>
      <c r="J364" s="116"/>
      <c r="P364" s="116"/>
      <c r="W364" s="116"/>
      <c r="AB364" s="71"/>
    </row>
    <row r="365" spans="1:28" s="93" customFormat="1" ht="14.25">
      <c r="A365" s="86"/>
      <c r="B365" s="87"/>
      <c r="C365" s="88"/>
      <c r="D365" s="89"/>
      <c r="E365" s="90"/>
      <c r="F365" s="91"/>
      <c r="G365" s="92"/>
      <c r="I365" s="116"/>
      <c r="J365" s="116"/>
      <c r="P365" s="116"/>
      <c r="W365" s="116"/>
      <c r="AB365" s="71"/>
    </row>
    <row r="366" spans="1:28" s="93" customFormat="1" ht="14.25">
      <c r="A366" s="86"/>
      <c r="B366" s="87"/>
      <c r="C366" s="88"/>
      <c r="D366" s="89"/>
      <c r="E366" s="90"/>
      <c r="F366" s="91"/>
      <c r="G366" s="92"/>
      <c r="I366" s="116"/>
      <c r="J366" s="116"/>
      <c r="P366" s="116"/>
      <c r="W366" s="116"/>
      <c r="AB366" s="71"/>
    </row>
    <row r="367" spans="1:28" s="93" customFormat="1" ht="14.25">
      <c r="A367" s="86"/>
      <c r="B367" s="87"/>
      <c r="C367" s="88"/>
      <c r="D367" s="89"/>
      <c r="E367" s="90"/>
      <c r="F367" s="91"/>
      <c r="G367" s="92"/>
      <c r="I367" s="116"/>
      <c r="J367" s="116"/>
      <c r="P367" s="116"/>
      <c r="W367" s="116"/>
      <c r="AB367" s="71"/>
    </row>
    <row r="368" spans="1:25" ht="14.25">
      <c r="A368" s="19"/>
      <c r="B368" s="4"/>
      <c r="C368" s="5"/>
      <c r="D368" s="6"/>
      <c r="E368" s="9"/>
      <c r="F368" s="8"/>
      <c r="H368" s="16"/>
      <c r="M368" s="66"/>
      <c r="N368" s="66"/>
      <c r="O368" s="66"/>
      <c r="P368" s="123"/>
      <c r="Q368" s="66"/>
      <c r="Y368" s="16"/>
    </row>
    <row r="369" spans="1:28" s="16" customFormat="1" ht="14.25">
      <c r="A369" s="19"/>
      <c r="B369" s="4"/>
      <c r="C369" s="5"/>
      <c r="D369" s="6"/>
      <c r="E369" s="9"/>
      <c r="F369" s="8"/>
      <c r="G369" s="13"/>
      <c r="I369" s="109"/>
      <c r="J369" s="109"/>
      <c r="M369" s="66"/>
      <c r="N369" s="66"/>
      <c r="O369" s="66"/>
      <c r="P369" s="123"/>
      <c r="Q369" s="66"/>
      <c r="W369" s="109"/>
      <c r="AB369" s="71"/>
    </row>
    <row r="370" spans="1:25" ht="14.25">
      <c r="A370" s="19"/>
      <c r="B370" s="4"/>
      <c r="C370" s="5"/>
      <c r="D370" s="6"/>
      <c r="E370" s="7"/>
      <c r="F370" s="8"/>
      <c r="H370" s="16"/>
      <c r="M370" s="66"/>
      <c r="N370" s="66"/>
      <c r="O370" s="66"/>
      <c r="P370" s="123"/>
      <c r="Q370" s="66"/>
      <c r="Y370" s="16"/>
    </row>
    <row r="371" spans="1:28" s="16" customFormat="1" ht="14.25">
      <c r="A371" s="19"/>
      <c r="B371" s="4"/>
      <c r="C371" s="5"/>
      <c r="D371" s="6"/>
      <c r="E371" s="7"/>
      <c r="F371" s="8"/>
      <c r="G371" s="13"/>
      <c r="I371" s="109"/>
      <c r="J371" s="109"/>
      <c r="M371" s="66"/>
      <c r="N371" s="66"/>
      <c r="O371" s="66"/>
      <c r="P371" s="123"/>
      <c r="Q371" s="66"/>
      <c r="W371" s="109"/>
      <c r="AB371" s="71"/>
    </row>
    <row r="372" spans="1:28" s="16" customFormat="1" ht="14.25">
      <c r="A372" s="19"/>
      <c r="B372" s="4"/>
      <c r="C372" s="5"/>
      <c r="D372" s="6"/>
      <c r="E372" s="7"/>
      <c r="F372" s="8"/>
      <c r="G372" s="13"/>
      <c r="I372" s="109"/>
      <c r="J372" s="109"/>
      <c r="M372" s="66"/>
      <c r="N372" s="66"/>
      <c r="O372" s="66"/>
      <c r="P372" s="123"/>
      <c r="Q372" s="66"/>
      <c r="W372" s="109"/>
      <c r="AB372" s="71"/>
    </row>
    <row r="373" spans="1:28" s="93" customFormat="1" ht="14.25">
      <c r="A373" s="86"/>
      <c r="B373" s="87"/>
      <c r="C373" s="88"/>
      <c r="D373" s="89"/>
      <c r="E373" s="90"/>
      <c r="F373" s="91"/>
      <c r="G373" s="92"/>
      <c r="I373" s="116"/>
      <c r="J373" s="116"/>
      <c r="P373" s="116"/>
      <c r="W373" s="116"/>
      <c r="AB373" s="71"/>
    </row>
    <row r="374" spans="1:28" s="93" customFormat="1" ht="14.25">
      <c r="A374" s="86"/>
      <c r="B374" s="87"/>
      <c r="C374" s="88"/>
      <c r="D374" s="89"/>
      <c r="E374" s="90"/>
      <c r="F374" s="91"/>
      <c r="G374" s="92"/>
      <c r="I374" s="116"/>
      <c r="J374" s="116"/>
      <c r="P374" s="116"/>
      <c r="W374" s="116"/>
      <c r="AB374" s="71"/>
    </row>
    <row r="375" spans="1:28" s="93" customFormat="1" ht="14.25">
      <c r="A375" s="86"/>
      <c r="B375" s="87"/>
      <c r="C375" s="88"/>
      <c r="D375" s="89"/>
      <c r="E375" s="90"/>
      <c r="F375" s="91"/>
      <c r="G375" s="92"/>
      <c r="I375" s="116"/>
      <c r="J375" s="116"/>
      <c r="P375" s="116"/>
      <c r="W375" s="116"/>
      <c r="AB375" s="71"/>
    </row>
    <row r="376" spans="1:28" s="93" customFormat="1" ht="14.25">
      <c r="A376" s="86"/>
      <c r="B376" s="87"/>
      <c r="C376" s="88"/>
      <c r="D376" s="89"/>
      <c r="E376" s="90"/>
      <c r="F376" s="91"/>
      <c r="G376" s="92"/>
      <c r="I376" s="116"/>
      <c r="J376" s="116"/>
      <c r="P376" s="116"/>
      <c r="W376" s="116"/>
      <c r="AB376" s="71"/>
    </row>
    <row r="377" spans="1:28" s="93" customFormat="1" ht="14.25">
      <c r="A377" s="86"/>
      <c r="B377" s="87"/>
      <c r="C377" s="88"/>
      <c r="D377" s="89"/>
      <c r="E377" s="90"/>
      <c r="F377" s="91"/>
      <c r="G377" s="92"/>
      <c r="I377" s="116"/>
      <c r="J377" s="116"/>
      <c r="P377" s="116"/>
      <c r="W377" s="116"/>
      <c r="AB377" s="71"/>
    </row>
    <row r="378" spans="1:28" s="93" customFormat="1" ht="14.25">
      <c r="A378" s="86"/>
      <c r="B378" s="87"/>
      <c r="C378" s="88"/>
      <c r="D378" s="89"/>
      <c r="E378" s="90"/>
      <c r="F378" s="91"/>
      <c r="G378" s="92"/>
      <c r="I378" s="116"/>
      <c r="J378" s="116"/>
      <c r="P378" s="116"/>
      <c r="W378" s="116"/>
      <c r="AB378" s="71"/>
    </row>
    <row r="379" spans="1:28" s="93" customFormat="1" ht="14.25">
      <c r="A379" s="86"/>
      <c r="B379" s="87"/>
      <c r="C379" s="88"/>
      <c r="D379" s="89"/>
      <c r="E379" s="90"/>
      <c r="F379" s="91"/>
      <c r="G379" s="92"/>
      <c r="I379" s="116"/>
      <c r="J379" s="116"/>
      <c r="P379" s="116"/>
      <c r="W379" s="116"/>
      <c r="AB379" s="71"/>
    </row>
    <row r="380" spans="1:28" s="93" customFormat="1" ht="14.25">
      <c r="A380" s="86"/>
      <c r="B380" s="87"/>
      <c r="C380" s="88"/>
      <c r="D380" s="89"/>
      <c r="E380" s="90"/>
      <c r="F380" s="91"/>
      <c r="G380" s="92"/>
      <c r="I380" s="116"/>
      <c r="J380" s="116"/>
      <c r="P380" s="116"/>
      <c r="W380" s="116"/>
      <c r="AB380" s="71"/>
    </row>
    <row r="381" spans="1:28" s="93" customFormat="1" ht="14.25">
      <c r="A381" s="86"/>
      <c r="B381" s="87"/>
      <c r="C381" s="88"/>
      <c r="D381" s="89"/>
      <c r="E381" s="90"/>
      <c r="F381" s="91"/>
      <c r="G381" s="92"/>
      <c r="I381" s="116"/>
      <c r="J381" s="116"/>
      <c r="P381" s="116"/>
      <c r="W381" s="116"/>
      <c r="AB381" s="71"/>
    </row>
    <row r="382" spans="1:28" s="93" customFormat="1" ht="14.25">
      <c r="A382" s="86"/>
      <c r="B382" s="87"/>
      <c r="C382" s="88"/>
      <c r="D382" s="89"/>
      <c r="E382" s="90"/>
      <c r="F382" s="91"/>
      <c r="G382" s="92"/>
      <c r="I382" s="116"/>
      <c r="J382" s="116"/>
      <c r="P382" s="116"/>
      <c r="W382" s="116"/>
      <c r="AB382" s="71"/>
    </row>
    <row r="383" spans="1:28" s="93" customFormat="1" ht="14.25">
      <c r="A383" s="86"/>
      <c r="B383" s="87"/>
      <c r="C383" s="88"/>
      <c r="D383" s="89"/>
      <c r="E383" s="90"/>
      <c r="F383" s="91"/>
      <c r="G383" s="92"/>
      <c r="I383" s="116"/>
      <c r="J383" s="116"/>
      <c r="P383" s="116"/>
      <c r="W383" s="116"/>
      <c r="AB383" s="71"/>
    </row>
    <row r="384" spans="1:28" s="93" customFormat="1" ht="14.25">
      <c r="A384" s="86"/>
      <c r="B384" s="87"/>
      <c r="C384" s="88"/>
      <c r="D384" s="89"/>
      <c r="E384" s="90"/>
      <c r="F384" s="91"/>
      <c r="G384" s="92"/>
      <c r="I384" s="116"/>
      <c r="J384" s="116"/>
      <c r="P384" s="116"/>
      <c r="W384" s="116"/>
      <c r="AB384" s="71"/>
    </row>
    <row r="385" spans="1:28" s="93" customFormat="1" ht="14.25">
      <c r="A385" s="86"/>
      <c r="B385" s="87"/>
      <c r="C385" s="88"/>
      <c r="D385" s="89"/>
      <c r="E385" s="90"/>
      <c r="F385" s="91"/>
      <c r="G385" s="92"/>
      <c r="I385" s="116"/>
      <c r="J385" s="116"/>
      <c r="P385" s="116"/>
      <c r="W385" s="116"/>
      <c r="AB385" s="71"/>
    </row>
    <row r="386" spans="1:28" s="93" customFormat="1" ht="14.25">
      <c r="A386" s="86"/>
      <c r="B386" s="87"/>
      <c r="C386" s="88"/>
      <c r="D386" s="89"/>
      <c r="E386" s="90"/>
      <c r="F386" s="91"/>
      <c r="G386" s="92"/>
      <c r="I386" s="116"/>
      <c r="J386" s="116"/>
      <c r="P386" s="116"/>
      <c r="W386" s="116"/>
      <c r="AB386" s="71"/>
    </row>
    <row r="387" spans="1:28" s="93" customFormat="1" ht="14.25">
      <c r="A387" s="86"/>
      <c r="B387" s="87"/>
      <c r="C387" s="88"/>
      <c r="D387" s="89"/>
      <c r="E387" s="90"/>
      <c r="F387" s="91"/>
      <c r="G387" s="92"/>
      <c r="I387" s="116"/>
      <c r="J387" s="116"/>
      <c r="P387" s="116"/>
      <c r="W387" s="116"/>
      <c r="AB387" s="71"/>
    </row>
    <row r="388" spans="1:28" s="93" customFormat="1" ht="14.25">
      <c r="A388" s="86"/>
      <c r="B388" s="87"/>
      <c r="C388" s="88"/>
      <c r="D388" s="89"/>
      <c r="E388" s="90"/>
      <c r="F388" s="91"/>
      <c r="G388" s="92"/>
      <c r="I388" s="116"/>
      <c r="J388" s="116"/>
      <c r="P388" s="116"/>
      <c r="W388" s="116"/>
      <c r="AB388" s="71"/>
    </row>
    <row r="389" spans="1:28" s="93" customFormat="1" ht="14.25">
      <c r="A389" s="86"/>
      <c r="B389" s="87"/>
      <c r="C389" s="88"/>
      <c r="D389" s="89"/>
      <c r="E389" s="90"/>
      <c r="F389" s="91"/>
      <c r="G389" s="92"/>
      <c r="I389" s="116"/>
      <c r="J389" s="116"/>
      <c r="P389" s="116"/>
      <c r="W389" s="116"/>
      <c r="AB389" s="71"/>
    </row>
    <row r="390" spans="1:28" s="93" customFormat="1" ht="14.25">
      <c r="A390" s="86"/>
      <c r="B390" s="87"/>
      <c r="C390" s="88"/>
      <c r="D390" s="89"/>
      <c r="E390" s="90"/>
      <c r="F390" s="91"/>
      <c r="G390" s="92"/>
      <c r="I390" s="116"/>
      <c r="J390" s="116"/>
      <c r="P390" s="116"/>
      <c r="W390" s="116"/>
      <c r="AB390" s="71"/>
    </row>
  </sheetData>
  <sheetProtection password="BEBF" sheet="1" objects="1" scenarios="1" sort="0" autoFilter="0" pivotTables="0"/>
  <autoFilter ref="A1:AA151"/>
  <dataValidations count="8">
    <dataValidation type="list" allowBlank="1" showInputMessage="1" showErrorMessage="1" sqref="N352:N356 U352:U356 U358:U390 N358:N390">
      <formula1>$N$162:$N$168</formula1>
    </dataValidation>
    <dataValidation type="list" allowBlank="1" showInputMessage="1" showErrorMessage="1" sqref="O352:O356 V52:V60 V67:V75 V63:V65 V84:V87 V49 V28:V30 V24:V25 V142:V150 V352:V356 V8 V15:V21 V5 V91:V105 V2 V358:V390 V12 V43:V44 V107:V140 O358:O390 V39:V40 O1:O151">
      <formula1>$O$162:$O$164</formula1>
    </dataValidation>
    <dataValidation type="list" allowBlank="1" showInputMessage="1" showErrorMessage="1" sqref="V106 V66 V22:V23 V88:V90 V76:V83 V41:V42 V31:V38 V61:V62 V13:V14 V9:V11 V45:V46 V6:V7 V3:V4 V26:V27 V50:V51">
      <formula1>$O$148:$O$150</formula1>
    </dataValidation>
    <dataValidation allowBlank="1" sqref="X151 Q151 IV47:IV48 A2:F167 A358:F390 A350:F356 A170:F225 A339:F348 A306:F337 A228:F303"/>
    <dataValidation type="list" allowBlank="1" showInputMessage="1" showErrorMessage="1" sqref="Z352:Z356 Z142:Z146 Z358:Z390 Z139:Z140 Z63:Z106 Z52:Z60 Z2:Z46 Z49">
      <formula1>$Z$162:$Z$163</formula1>
    </dataValidation>
    <dataValidation type="list" allowBlank="1" showInputMessage="1" showErrorMessage="1" sqref="Z107:Z138 Z61:Z62">
      <formula1>$Z$148:$Z$149</formula1>
    </dataValidation>
    <dataValidation type="list" allowBlank="1" showInputMessage="1" showErrorMessage="1" sqref="M37 M33 T33 T41:T42 M41:M42">
      <formula1>$I$79:$I$85</formula1>
    </dataValidation>
    <dataValidation type="list" allowBlank="1" showInputMessage="1" showErrorMessage="1" sqref="U2:U151 N2:N151">
      <formula1>$N$162:$N$169</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robinwynde</dc:creator>
  <cp:keywords/>
  <dc:description/>
  <cp:lastModifiedBy>louiseh</cp:lastModifiedBy>
  <dcterms:created xsi:type="dcterms:W3CDTF">2010-11-17T15:46:41Z</dcterms:created>
  <dcterms:modified xsi:type="dcterms:W3CDTF">2012-04-20T09:38:40Z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-513844469</vt:i4>
  </property>
  <property fmtid="{D5CDD505-2E9C-101B-9397-08002B2CF9AE}" pid="3" name="_NewReviewCycle">
    <vt:lpwstr/>
  </property>
  <property fmtid="{D5CDD505-2E9C-101B-9397-08002B2CF9AE}" pid="4" name="_EmailSubject">
    <vt:lpwstr>Spreadsheets</vt:lpwstr>
  </property>
  <property fmtid="{D5CDD505-2E9C-101B-9397-08002B2CF9AE}" pid="5" name="_AuthorEmail">
    <vt:lpwstr>robin.wynde@rspb.org.uk</vt:lpwstr>
  </property>
  <property fmtid="{D5CDD505-2E9C-101B-9397-08002B2CF9AE}" pid="6" name="_AuthorEmailDisplayName">
    <vt:lpwstr>Wynde, Robin</vt:lpwstr>
  </property>
  <property fmtid="{D5CDD505-2E9C-101B-9397-08002B2CF9AE}" pid="7" name="_ReviewingToolsShownOnce">
    <vt:lpwstr/>
  </property>
</Properties>
</file>